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Biuletyny\rok2026\2026-04\"/>
    </mc:Choice>
  </mc:AlternateContent>
  <xr:revisionPtr revIDLastSave="0" documentId="13_ncr:1_{3FCDB891-CA2C-40D2-8896-092649B6F420}" xr6:coauthVersionLast="36" xr6:coauthVersionMax="36" xr10:uidLastSave="{00000000-0000-0000-0000-000000000000}"/>
  <bookViews>
    <workbookView xWindow="-15" yWindow="4755" windowWidth="19260" windowHeight="2385" tabRatio="838" xr2:uid="{00000000-000D-0000-FFFF-FFFF00000000}"/>
  </bookViews>
  <sheets>
    <sheet name="SPIS TABEL" sheetId="45" r:id="rId1"/>
    <sheet name="1-STRUKTURA-PODST" sheetId="1" r:id="rId2"/>
    <sheet name="2-WBK" sheetId="4" r:id="rId3"/>
    <sheet name="3-ZW.GRUPOWE" sheetId="6" r:id="rId4"/>
    <sheet name="4-NIEPEŁNOSPRAWNI" sheetId="33" r:id="rId5"/>
    <sheet name="5-BILANS OGÓŁEM" sheetId="7" r:id="rId6"/>
    <sheet name="6-BILANS OGÓŁEM CZ 2" sheetId="8" r:id="rId7"/>
    <sheet name="7-BILANS OGÓŁEM NARASTAJĄCO" sheetId="11" r:id="rId8"/>
    <sheet name="8-BILANS OGÓŁEM NARAST CZ 2" sheetId="12" r:id="rId9"/>
    <sheet name="9-KOBIETY BILANS RAZEM" sheetId="9" r:id="rId10"/>
    <sheet name="10-KOBIETY BILANS CZ 2" sheetId="46" r:id="rId11"/>
    <sheet name="11-KOBIETY BILANS NARAST" sheetId="13" r:id="rId12"/>
    <sheet name="12-KOBIETY BILANS NARAST CZ 2" sheetId="47" r:id="rId13"/>
    <sheet name="13-BILANS WIEŚ" sheetId="48" r:id="rId14"/>
    <sheet name="14-BILANS WIEŚ CZ 2" sheetId="49" r:id="rId15"/>
    <sheet name="15-BILANS WIEŚ NARASTAJĄCO" sheetId="50" r:id="rId16"/>
    <sheet name="16-BILANS WIEŚ NARAST CZ 2" sheetId="51" r:id="rId17"/>
    <sheet name="17-BILANS DO 30" sheetId="52" r:id="rId18"/>
    <sheet name="18-BILANS DO 30 CZ 2" sheetId="53" r:id="rId19"/>
    <sheet name="19-BILANS DO 30 NARASTAJĄCO" sheetId="54" r:id="rId20"/>
    <sheet name="20-BILANS DO 30 NARAST CZ 2" sheetId="55" r:id="rId21"/>
    <sheet name="21-BILANS DO 25" sheetId="56" r:id="rId22"/>
    <sheet name="22-BILANS DO 25 CZ 2" sheetId="57" r:id="rId23"/>
    <sheet name="23-BILANS DO 25 NARASTAJĄCO" sheetId="58" r:id="rId24"/>
    <sheet name="24-BILANS DO 25 NARAST CZ 2" sheetId="59" r:id="rId25"/>
    <sheet name="25-BILANS POW 50" sheetId="60" r:id="rId26"/>
    <sheet name="26-BILANS POW 50 CZ 2" sheetId="61" r:id="rId27"/>
    <sheet name="27-BILANS POW 50 NARASTAJĄCO" sheetId="62" r:id="rId28"/>
    <sheet name="28-BILANS POW 50 NARAST CZ 2" sheetId="63" r:id="rId29"/>
    <sheet name="29-BILANS DŁUGOTRWALE" sheetId="64" r:id="rId30"/>
    <sheet name="30-BILANS DŁUGOTRWALE CZ 2" sheetId="65" r:id="rId31"/>
    <sheet name="31-BILANS DŁUGOTRWALE NARAST" sheetId="66" r:id="rId32"/>
    <sheet name="32-BILANS DŁUGOTRW NARAST CZ 2" sheetId="67" r:id="rId33"/>
    <sheet name="33-BILANS BEZ KWAL ZAW" sheetId="68" r:id="rId34"/>
    <sheet name="34-BILANS BEZ KWAL ZAW CZ 2" sheetId="69" r:id="rId35"/>
    <sheet name="35-BILANS BEZ KWAL ZAW NARAST" sheetId="70" r:id="rId36"/>
    <sheet name="36-BILANS BEZ KWAL NARAST CZ 2" sheetId="71" r:id="rId37"/>
    <sheet name="37-AKTYWNE FORMY W KOŃCU M-CA" sheetId="37" r:id="rId38"/>
    <sheet name="38-PAKIET, PROGRAMY I PROJEKT" sheetId="72" r:id="rId39"/>
    <sheet name="39-WOLNE MIEJSCA" sheetId="38" r:id="rId40"/>
    <sheet name="40-DOD. AKT. POL. Z ZAS. TR. PP" sheetId="42" r:id="rId41"/>
    <sheet name="41-GMINY" sheetId="44" r:id="rId42"/>
  </sheets>
  <definedNames>
    <definedName name="_xlnm.Print_Area" localSheetId="10">'10-KOBIETY BILANS CZ 2'!$A$1:$AI$30</definedName>
    <definedName name="_xlnm.Print_Area" localSheetId="11">'11-KOBIETY BILANS NARAST'!$A$1:$AI$32</definedName>
    <definedName name="_xlnm.Print_Area" localSheetId="12">'12-KOBIETY BILANS NARAST CZ 2'!$A$1:$AI$30</definedName>
    <definedName name="_xlnm.Print_Area" localSheetId="13">'13-BILANS WIEŚ'!$A$1:$AI$33</definedName>
    <definedName name="_xlnm.Print_Area" localSheetId="14">'14-BILANS WIEŚ CZ 2'!$A$1:$AI$30</definedName>
    <definedName name="_xlnm.Print_Area" localSheetId="15">'15-BILANS WIEŚ NARASTAJĄCO'!$A$1:$AI$33</definedName>
    <definedName name="_xlnm.Print_Area" localSheetId="16">'16-BILANS WIEŚ NARAST CZ 2'!$A$1:$AI$30</definedName>
    <definedName name="_xlnm.Print_Area" localSheetId="17">'17-BILANS DO 30'!$A$1:$AI$31</definedName>
    <definedName name="_xlnm.Print_Area" localSheetId="18">'18-BILANS DO 30 CZ 2'!$A$1:$AI$29</definedName>
    <definedName name="_xlnm.Print_Area" localSheetId="19">'19-BILANS DO 30 NARASTAJĄCO'!$A$1:$AI$31</definedName>
    <definedName name="_xlnm.Print_Area" localSheetId="1">'1-STRUKTURA-PODST'!$A$1:$AI$36</definedName>
    <definedName name="_xlnm.Print_Area" localSheetId="20">'20-BILANS DO 30 NARAST CZ 2'!$A$1:$AI$29</definedName>
    <definedName name="_xlnm.Print_Area" localSheetId="21">'21-BILANS DO 25'!$A$1:$AI$31</definedName>
    <definedName name="_xlnm.Print_Area" localSheetId="22">'22-BILANS DO 25 CZ 2'!$A$1:$AI$29</definedName>
    <definedName name="_xlnm.Print_Area" localSheetId="23">'23-BILANS DO 25 NARASTAJĄCO'!$A$1:$AI$31</definedName>
    <definedName name="_xlnm.Print_Area" localSheetId="24">'24-BILANS DO 25 NARAST CZ 2'!$A$1:$AI$29</definedName>
    <definedName name="_xlnm.Print_Area" localSheetId="25">'25-BILANS POW 50'!$A$1:$AI$32</definedName>
    <definedName name="_xlnm.Print_Area" localSheetId="26">'26-BILANS POW 50 CZ 2'!$A$1:$AI$30</definedName>
    <definedName name="_xlnm.Print_Area" localSheetId="27">'27-BILANS POW 50 NARASTAJĄCO'!$A$1:$AI$32</definedName>
    <definedName name="_xlnm.Print_Area" localSheetId="28">'28-BILANS POW 50 NARAST CZ 2'!$A$1:$AI$30</definedName>
    <definedName name="_xlnm.Print_Area" localSheetId="29">'29-BILANS DŁUGOTRWALE'!$A$1:$AI$32</definedName>
    <definedName name="_xlnm.Print_Area" localSheetId="2">'2-WBK'!$A$1:$AI$41</definedName>
    <definedName name="_xlnm.Print_Area" localSheetId="30">'30-BILANS DŁUGOTRWALE CZ 2'!$A$1:$AI$30</definedName>
    <definedName name="_xlnm.Print_Area" localSheetId="31">'31-BILANS DŁUGOTRWALE NARAST'!$A$1:$AI$32</definedName>
    <definedName name="_xlnm.Print_Area" localSheetId="32">'32-BILANS DŁUGOTRW NARAST CZ 2'!$A$1:$AI$30</definedName>
    <definedName name="_xlnm.Print_Area" localSheetId="33">'33-BILANS BEZ KWAL ZAW'!$A$1:$AI$33</definedName>
    <definedName name="_xlnm.Print_Area" localSheetId="34">'34-BILANS BEZ KWAL ZAW CZ 2'!$A$1:$AI$30</definedName>
    <definedName name="_xlnm.Print_Area" localSheetId="35">'35-BILANS BEZ KWAL ZAW NARAST'!$A$1:$AI$33</definedName>
    <definedName name="_xlnm.Print_Area" localSheetId="36">'36-BILANS BEZ KWAL NARAST CZ 2'!$A$1:$AI$30</definedName>
    <definedName name="_xlnm.Print_Area" localSheetId="37">'37-AKTYWNE FORMY W KOŃCU M-CA'!$A$1:$AI$35</definedName>
    <definedName name="_xlnm.Print_Area" localSheetId="38">'38-PAKIET, PROGRAMY I PROJEKT'!$A$1:$AI$29</definedName>
    <definedName name="_xlnm.Print_Area" localSheetId="39">'39-WOLNE MIEJSCA'!$A$1:$AI$31</definedName>
    <definedName name="_xlnm.Print_Area" localSheetId="3">'3-ZW.GRUPOWE'!$A$1:$AI$31</definedName>
    <definedName name="_xlnm.Print_Area" localSheetId="40">'40-DOD. AKT. POL. Z ZAS. TR. PP'!$A$1:$AI$42</definedName>
    <definedName name="_xlnm.Print_Area" localSheetId="41">'41-GMINY'!$A$1:$E$226</definedName>
    <definedName name="_xlnm.Print_Area" localSheetId="4">'4-NIEPEŁNOSPRAWNI'!$A$1:$AI$32</definedName>
    <definedName name="_xlnm.Print_Area" localSheetId="5">'5-BILANS OGÓŁEM'!$A$1:$AI$32</definedName>
    <definedName name="_xlnm.Print_Area" localSheetId="6">'6-BILANS OGÓŁEM CZ 2'!$A$1:$AI$30</definedName>
    <definedName name="_xlnm.Print_Area" localSheetId="7">'7-BILANS OGÓŁEM NARASTAJĄCO'!$A$1:$AI$32</definedName>
    <definedName name="_xlnm.Print_Area" localSheetId="8">'8-BILANS OGÓŁEM NARAST CZ 2'!$A$1:$AI$30</definedName>
    <definedName name="_xlnm.Print_Area" localSheetId="9">'9-KOBIETY BILANS RAZEM'!$A$1:$AI$32</definedName>
    <definedName name="Print_Area" localSheetId="11">'11-KOBIETY BILANS NARAST'!$B$1:$AI$31</definedName>
    <definedName name="Print_Area" localSheetId="13">'13-BILANS WIEŚ'!$B$1:$AI$33</definedName>
    <definedName name="Print_Area" localSheetId="15">'15-BILANS WIEŚ NARASTAJĄCO'!$B$1:$AI$33</definedName>
    <definedName name="Print_Area" localSheetId="17">'17-BILANS DO 30'!$B$1:$AI$31</definedName>
    <definedName name="Print_Area" localSheetId="19">'19-BILANS DO 30 NARASTAJĄCO'!$B$1:$AI$31</definedName>
    <definedName name="Print_Area" localSheetId="1">'1-STRUKTURA-PODST'!$B$1:$AI$35</definedName>
    <definedName name="Print_Area" localSheetId="21">'21-BILANS DO 25'!$B$1:$AI$31</definedName>
    <definedName name="Print_Area" localSheetId="23">'23-BILANS DO 25 NARASTAJĄCO'!$B$1:$AI$31</definedName>
    <definedName name="Print_Area" localSheetId="25">'25-BILANS POW 50'!$B$1:$AI$32</definedName>
    <definedName name="Print_Area" localSheetId="27">'27-BILANS POW 50 NARASTAJĄCO'!$B$1:$AI$32</definedName>
    <definedName name="Print_Area" localSheetId="29">'29-BILANS DŁUGOTRWALE'!$B$1:$AI$32</definedName>
    <definedName name="Print_Area" localSheetId="31">'31-BILANS DŁUGOTRWALE NARAST'!$B$1:$AI$32</definedName>
    <definedName name="Print_Area" localSheetId="33">'33-BILANS BEZ KWAL ZAW'!$B$1:$AI$33</definedName>
    <definedName name="Print_Area" localSheetId="35">'35-BILANS BEZ KWAL ZAW NARAST'!$B$1:$AI$33</definedName>
    <definedName name="Print_Area" localSheetId="41">'41-GMINY'!$A$1:$E$219</definedName>
    <definedName name="Print_Area" localSheetId="5">'5-BILANS OGÓŁEM'!$B$1:$AI$32</definedName>
    <definedName name="Print_Area" localSheetId="7">'7-BILANS OGÓŁEM NARASTAJĄCO'!$B$1:$AI$32</definedName>
    <definedName name="Print_Area" localSheetId="9">'9-KOBIETY BILANS RAZEM'!$B$1:$AI$32</definedName>
    <definedName name="Print_Titles" localSheetId="41">'41-GMINY'!$3:$4</definedName>
  </definedNames>
  <calcPr calcId="191029"/>
</workbook>
</file>

<file path=xl/calcChain.xml><?xml version="1.0" encoding="utf-8"?>
<calcChain xmlns="http://schemas.openxmlformats.org/spreadsheetml/2006/main">
  <c r="A174" i="44" l="1"/>
  <c r="A115" i="44"/>
  <c r="T42" i="42" l="1"/>
  <c r="T41" i="42"/>
  <c r="T40" i="42"/>
  <c r="T39" i="42"/>
  <c r="T37" i="42"/>
  <c r="T36" i="42"/>
  <c r="T38" i="42"/>
</calcChain>
</file>

<file path=xl/sharedStrings.xml><?xml version="1.0" encoding="utf-8"?>
<sst xmlns="http://schemas.openxmlformats.org/spreadsheetml/2006/main" count="5517" uniqueCount="527">
  <si>
    <t>TABELA 1. STRUKTURA BEZROBOTNYCH - podstawowe dane</t>
  </si>
  <si>
    <t>L.p.</t>
  </si>
  <si>
    <t>Wyszczególnienie</t>
  </si>
  <si>
    <t>Powiatowe Urzędy Pracy</t>
  </si>
  <si>
    <t>Bydgoszcz</t>
  </si>
  <si>
    <t>grodzki</t>
  </si>
  <si>
    <t>ziemski</t>
  </si>
  <si>
    <t>razem</t>
  </si>
  <si>
    <t>Grudziądz</t>
  </si>
  <si>
    <t>dla Miasta Torunia</t>
  </si>
  <si>
    <t>dla Powiatu Toruńskiego</t>
  </si>
  <si>
    <t>Włocławek</t>
  </si>
  <si>
    <t>1.</t>
  </si>
  <si>
    <t>Liczba bezrobotnych - stan w końcu miesiąca</t>
  </si>
  <si>
    <t>Liczba bezrobotnych - stan w końcu miesiąca poprzedniego</t>
  </si>
  <si>
    <t>wzrost/spadek (w liczbach)</t>
  </si>
  <si>
    <t>wzrost/spadek (w %)</t>
  </si>
  <si>
    <t>2.</t>
  </si>
  <si>
    <t>Bezrobotne kobiety</t>
  </si>
  <si>
    <t>3.</t>
  </si>
  <si>
    <t>Bezrobotni z prawem do zasiłku</t>
  </si>
  <si>
    <t>- w tym kobiety</t>
  </si>
  <si>
    <t>4.</t>
  </si>
  <si>
    <t>Bezrobotni zamieszkali na wsi</t>
  </si>
  <si>
    <t>5.</t>
  </si>
  <si>
    <t>Bezrobotni do 30 roku życia</t>
  </si>
  <si>
    <t xml:space="preserve">Bezrobotni do 25 roku życia </t>
  </si>
  <si>
    <t xml:space="preserve">Długotrwale bezrobotni </t>
  </si>
  <si>
    <t xml:space="preserve">Bezrobotni niepełnosprawni </t>
  </si>
  <si>
    <t>Województwo razem</t>
  </si>
  <si>
    <t>zmiana</t>
  </si>
  <si>
    <t>6.</t>
  </si>
  <si>
    <t>7.</t>
  </si>
  <si>
    <t>8.</t>
  </si>
  <si>
    <t>9.</t>
  </si>
  <si>
    <t>10.</t>
  </si>
  <si>
    <t>11.</t>
  </si>
  <si>
    <t>12.</t>
  </si>
  <si>
    <t>13.</t>
  </si>
  <si>
    <t>Aleksandrów Kujawski</t>
  </si>
  <si>
    <t>Brodnica</t>
  </si>
  <si>
    <t>Chełmno</t>
  </si>
  <si>
    <t>Golub-Dobrzyń</t>
  </si>
  <si>
    <t>Inowrocław</t>
  </si>
  <si>
    <t>Lipno</t>
  </si>
  <si>
    <t>Mogilno</t>
  </si>
  <si>
    <t>Radziejów</t>
  </si>
  <si>
    <t>Rypin</t>
  </si>
  <si>
    <t>Sępólno Krajeńskie</t>
  </si>
  <si>
    <t>Świecie</t>
  </si>
  <si>
    <t>Tuchola</t>
  </si>
  <si>
    <t>Żnin</t>
  </si>
  <si>
    <t>Wąbrzeźno</t>
  </si>
  <si>
    <t>TABELA 1. STRUKTURA BEZROBOTNYCH - podstawowe dane; CIĄG DALSZY</t>
  </si>
  <si>
    <t>- nowe rejestracje w miesiącu</t>
  </si>
  <si>
    <t xml:space="preserve">     od 1.01.</t>
  </si>
  <si>
    <t>- podjęcia pracy w miesiącu</t>
  </si>
  <si>
    <t>-liczba bezrobotnych w końcu okresu</t>
  </si>
  <si>
    <t>Osoby w okresie do 12 miesięcy od dnia ukończenia nauki</t>
  </si>
  <si>
    <t>Cudzoziemcy</t>
  </si>
  <si>
    <t>Bezrobotni bez kwalifikacji zawodowych</t>
  </si>
  <si>
    <t>Bezrobotni bez doświadczenia zawodowego</t>
  </si>
  <si>
    <t>Kobiety, które nie podjęły zatrudnienia po urodzeniu dziecka</t>
  </si>
  <si>
    <t>liczba osób</t>
  </si>
  <si>
    <t>Bezrobotni zwolnieni z przyczyn dotyczących zakładu pracy</t>
  </si>
  <si>
    <t xml:space="preserve">    - w tym kobiety</t>
  </si>
  <si>
    <t>Bezrobotni według stanu w końcu miesiąca poprzedniego</t>
  </si>
  <si>
    <t>Bezrobotni zarejestrowani w miesiącu</t>
  </si>
  <si>
    <t>po raz pierwszy</t>
  </si>
  <si>
    <t>po raz kolejny</t>
  </si>
  <si>
    <t>po pracach interwencyjnych</t>
  </si>
  <si>
    <t>po robotach publicznych</t>
  </si>
  <si>
    <t>po stażu</t>
  </si>
  <si>
    <t>po szkoleniu</t>
  </si>
  <si>
    <t>po pracach społecznie użytecznych</t>
  </si>
  <si>
    <t>Osoby wyłączone z ewidencji bezrobotnych w miesiącu</t>
  </si>
  <si>
    <t>dobrowolna rezygnacja ze statusu bezrobotnego</t>
  </si>
  <si>
    <t>podjęcie nauki</t>
  </si>
  <si>
    <t>osiągnięcie wieku emerytalnego</t>
  </si>
  <si>
    <t>nabycie praw emerytalnych lub rentowych</t>
  </si>
  <si>
    <t>nabycie praw do świadczenia przedemerytalnego</t>
  </si>
  <si>
    <t xml:space="preserve">inne przyczyny </t>
  </si>
  <si>
    <t>Bezrobotni według stanu w końcu miesiąca sprawozd.</t>
  </si>
  <si>
    <t>podjęcia pracy razem w miesiącu*</t>
  </si>
  <si>
    <t>rozpoczęcie innych form aktywizacji*</t>
  </si>
  <si>
    <t>3a.</t>
  </si>
  <si>
    <t>3b.</t>
  </si>
  <si>
    <t>3c.</t>
  </si>
  <si>
    <t>3d.</t>
  </si>
  <si>
    <t>3e.</t>
  </si>
  <si>
    <t>3f.</t>
  </si>
  <si>
    <t>3g.</t>
  </si>
  <si>
    <t>3h.</t>
  </si>
  <si>
    <t>3i.</t>
  </si>
  <si>
    <t>3j.</t>
  </si>
  <si>
    <t>w tym zarejestrowani po raz pierwszy</t>
  </si>
  <si>
    <t>praca niesubsydiowana</t>
  </si>
  <si>
    <t>praca subsydiowana</t>
  </si>
  <si>
    <t>Podjęcia pracy w miesiącu razem</t>
  </si>
  <si>
    <t xml:space="preserve">    - praca sezonowa</t>
  </si>
  <si>
    <t xml:space="preserve">     - prace interwencyjne</t>
  </si>
  <si>
    <t xml:space="preserve">     - roboty publiczne</t>
  </si>
  <si>
    <t xml:space="preserve">     - działalność gospodarcza (subsydiowana)</t>
  </si>
  <si>
    <t xml:space="preserve">          - w tym w ramach bonu na zasiedlenie</t>
  </si>
  <si>
    <t xml:space="preserve">     - podjęcie pracy w ramach świadczenia aktywizacyjnego</t>
  </si>
  <si>
    <t xml:space="preserve">     - inne subsydiowane</t>
  </si>
  <si>
    <t xml:space="preserve">     - działalność gospodarcza (niesubsydiowana)</t>
  </si>
  <si>
    <t>Rozpoczęcie szkolenia</t>
  </si>
  <si>
    <t>Rozpoczęcie stażu</t>
  </si>
  <si>
    <t>Rozpoczęcie pracy społecznie użytecznej</t>
  </si>
  <si>
    <t>x</t>
  </si>
  <si>
    <t>Bezrobotni niepełnosprawni noworejestrowani</t>
  </si>
  <si>
    <t>- w miesiącu</t>
  </si>
  <si>
    <t>- od 01.01.</t>
  </si>
  <si>
    <t>Bezrobotni niepełnosprawni, którzy podjęli pracę</t>
  </si>
  <si>
    <t>Miejsca pracy i miejsca aktywizacji zawodowej dla niepełnosprawnych</t>
  </si>
  <si>
    <t>Zgłoszone w miesiącu</t>
  </si>
  <si>
    <t xml:space="preserve">   - w tym pracy subsydiowanej</t>
  </si>
  <si>
    <t xml:space="preserve">   - w tym z sektora publicznego</t>
  </si>
  <si>
    <t>Aktualne w końcu miesiąca</t>
  </si>
  <si>
    <t xml:space="preserve">   - w tym niewykorzystane dłużej niż miesiąc</t>
  </si>
  <si>
    <t>* szczegóły w tabeli 32</t>
  </si>
  <si>
    <t>Osoby zatrudnione przy pracach interwencyjnych</t>
  </si>
  <si>
    <t>Osoby zatrudnione przy robotach publicznych</t>
  </si>
  <si>
    <t>Osoby odbywające szkolenie</t>
  </si>
  <si>
    <t>Osoby odbywające staż</t>
  </si>
  <si>
    <t>Osoby odbywające prace społecznie użyteczne</t>
  </si>
  <si>
    <t>Osoby zatrudnione w ramach dofinansowania wynagrodzenia za zatrudnienie skierowanego bezrobotnego powyżej 50 roku życia</t>
  </si>
  <si>
    <t xml:space="preserve">     - w tym kobiety</t>
  </si>
  <si>
    <t>Ogółem miejsca pracy i miejsca aktywizacji zawodowej</t>
  </si>
  <si>
    <t>- zgłoszone w miesiącu</t>
  </si>
  <si>
    <t xml:space="preserve">   w tym na pracę subsydiowaną</t>
  </si>
  <si>
    <t>- zgłoszone od 01.01.</t>
  </si>
  <si>
    <t>- aktualne w końcu miesiąca</t>
  </si>
  <si>
    <t xml:space="preserve">   w tym niewykorzystane dłużej niż 30 dni</t>
  </si>
  <si>
    <t>Wolne miejsca zatrudnienia lub innej pracy zarobkowej</t>
  </si>
  <si>
    <t>miejsca stażu zgłoszone w miesiącu</t>
  </si>
  <si>
    <t>miejsca prac społecznie użytecznych zgłoszone w miesiącu</t>
  </si>
  <si>
    <t>1a.</t>
  </si>
  <si>
    <t>1b.</t>
  </si>
  <si>
    <t>1c.</t>
  </si>
  <si>
    <t>2a.</t>
  </si>
  <si>
    <t>2b.</t>
  </si>
  <si>
    <t>2c.</t>
  </si>
  <si>
    <t>nowe rejestracje w miesiącu</t>
  </si>
  <si>
    <t>od 1.01.</t>
  </si>
  <si>
    <t>stan w końcu miesiąca</t>
  </si>
  <si>
    <t>w miesiącu</t>
  </si>
  <si>
    <t>kobiety</t>
  </si>
  <si>
    <t>Polacy z prawem do zasiłku transferowego</t>
  </si>
  <si>
    <t>Bezrobotni zarejestrowani od początku roku</t>
  </si>
  <si>
    <t>Bezrobotni według stanu w końcu roku poprzedniego</t>
  </si>
  <si>
    <t>Osoby wyłączone z ewidencji bezrobotnych od początku roku</t>
  </si>
  <si>
    <t>podjęcia pracy razem*</t>
  </si>
  <si>
    <t>Podjęcia pracy od początku roku razem</t>
  </si>
  <si>
    <t>14.</t>
  </si>
  <si>
    <t>Bezrobotni zwolnieni z przyczyn zakładu pracy</t>
  </si>
  <si>
    <t>Niepełnosprawni bezrobotni</t>
  </si>
  <si>
    <t>- w tym z prawem do zasiłku</t>
  </si>
  <si>
    <t xml:space="preserve">       w tym kobiety</t>
  </si>
  <si>
    <t xml:space="preserve">Bezrobotni powyżej 50 roku życia </t>
  </si>
  <si>
    <t>subsydiowana</t>
  </si>
  <si>
    <t>niesubsydiowana</t>
  </si>
  <si>
    <t>Liczba bezrobotnych</t>
  </si>
  <si>
    <t>Ogółem</t>
  </si>
  <si>
    <t>Kobiety</t>
  </si>
  <si>
    <t>Miasto Bydgoszcz</t>
  </si>
  <si>
    <t>Powiat bydgoski</t>
  </si>
  <si>
    <t>Miasto</t>
  </si>
  <si>
    <t>Koronowo</t>
  </si>
  <si>
    <t>Gmina</t>
  </si>
  <si>
    <t>Solec Kujawski</t>
  </si>
  <si>
    <t>Białe Błota</t>
  </si>
  <si>
    <t>Dąbrowa Chełmińska</t>
  </si>
  <si>
    <t>Dobrcz</t>
  </si>
  <si>
    <t>Nowa Wieś Wielka</t>
  </si>
  <si>
    <t>Osielsko</t>
  </si>
  <si>
    <t>Sicienko</t>
  </si>
  <si>
    <t>Miasto Grudziądz</t>
  </si>
  <si>
    <t>Powiat grudziądzki</t>
  </si>
  <si>
    <t xml:space="preserve">Łasin </t>
  </si>
  <si>
    <t>Radzyń Chełmiński</t>
  </si>
  <si>
    <t xml:space="preserve">Grudziądz </t>
  </si>
  <si>
    <t xml:space="preserve">Gruta </t>
  </si>
  <si>
    <t xml:space="preserve">Rogóźno </t>
  </si>
  <si>
    <t xml:space="preserve">Świecie nad Osą </t>
  </si>
  <si>
    <t>Miasto Toruń</t>
  </si>
  <si>
    <t>Powiat 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</si>
  <si>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</si>
  <si>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</si>
  <si>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</si>
  <si>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</si>
  <si>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</si>
  <si>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</si>
  <si>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</si>
  <si>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</si>
  <si>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Miasto Włocławek</t>
  </si>
  <si>
    <t>Powiat włocławski</t>
  </si>
  <si>
    <t>Kowal</t>
  </si>
  <si>
    <t>Brześć Kujawski</t>
  </si>
  <si>
    <t>Chodecz</t>
  </si>
  <si>
    <t>Izbica Kujawska</t>
  </si>
  <si>
    <t>Lubień Kujawski</t>
  </si>
  <si>
    <t>Lubraniec</t>
  </si>
  <si>
    <t>Baruchowo</t>
  </si>
  <si>
    <t>Boniewo</t>
  </si>
  <si>
    <t>Choceń</t>
  </si>
  <si>
    <t>Fabianki</t>
  </si>
  <si>
    <t>Lubanie</t>
  </si>
  <si>
    <t>Powiat aleksandrowski</t>
  </si>
  <si>
    <t xml:space="preserve">Miasto </t>
  </si>
  <si>
    <t xml:space="preserve">Ciechocinek </t>
  </si>
  <si>
    <t>Nieszawa</t>
  </si>
  <si>
    <t xml:space="preserve">Bądkowo </t>
  </si>
  <si>
    <t>Koneck</t>
  </si>
  <si>
    <t>Raciążek</t>
  </si>
  <si>
    <t xml:space="preserve">Waganiec </t>
  </si>
  <si>
    <t>Zakrzewo</t>
  </si>
  <si>
    <t>Powiat brodnicki</t>
  </si>
  <si>
    <t xml:space="preserve">Brodnica </t>
  </si>
  <si>
    <t xml:space="preserve">Górzno </t>
  </si>
  <si>
    <t>Jabłonowo Pomorskie</t>
  </si>
  <si>
    <t>Bartniczka</t>
  </si>
  <si>
    <t xml:space="preserve">Bobrowo </t>
  </si>
  <si>
    <t>Brzozie</t>
  </si>
  <si>
    <t xml:space="preserve">Osiek </t>
  </si>
  <si>
    <t>Świedziebnia</t>
  </si>
  <si>
    <t xml:space="preserve">Zbiczno </t>
  </si>
  <si>
    <t>Powiat chełmiński</t>
  </si>
  <si>
    <t xml:space="preserve">Chełmno </t>
  </si>
  <si>
    <t>Kijewo Królewskie</t>
  </si>
  <si>
    <t>Lisewo</t>
  </si>
  <si>
    <t>Papowo Biskupie</t>
  </si>
  <si>
    <t>Stolno</t>
  </si>
  <si>
    <t xml:space="preserve">Unisław </t>
  </si>
  <si>
    <t>Powiat golubsko-dobrzyński</t>
  </si>
  <si>
    <t xml:space="preserve">Golub-Dobrzyń </t>
  </si>
  <si>
    <t>Kowalewo Pomorskie</t>
  </si>
  <si>
    <t>Ciechocin</t>
  </si>
  <si>
    <t>Radomin</t>
  </si>
  <si>
    <t>Zbójno</t>
  </si>
  <si>
    <t>Powiat inowrocławski</t>
  </si>
  <si>
    <t>Kruszwica</t>
  </si>
  <si>
    <t>Pakość</t>
  </si>
  <si>
    <t>Dąbrowa Biskupia</t>
  </si>
  <si>
    <t>Rojewo</t>
  </si>
  <si>
    <t>Złotniki Kujawskie</t>
  </si>
  <si>
    <t>Powiat lipnowski</t>
  </si>
  <si>
    <t>Dobrzyń nad Wisłą</t>
  </si>
  <si>
    <t>Skępe</t>
  </si>
  <si>
    <t>Bobrowniki</t>
  </si>
  <si>
    <t>Chrostkowo</t>
  </si>
  <si>
    <t>Kikół</t>
  </si>
  <si>
    <t>Tłuchowo</t>
  </si>
  <si>
    <t>Wielgie</t>
  </si>
  <si>
    <t>Powiat mogileński</t>
  </si>
  <si>
    <t>Strzelno</t>
  </si>
  <si>
    <t>Dąbrowa</t>
  </si>
  <si>
    <t>Jeziora Wielkie</t>
  </si>
  <si>
    <t>Powiat nakielski</t>
  </si>
  <si>
    <t>Nakło nad Notecią</t>
  </si>
  <si>
    <t>Nakło n/Notecią</t>
  </si>
  <si>
    <t>Kcynia</t>
  </si>
  <si>
    <t>Mrocza</t>
  </si>
  <si>
    <t>Szubin</t>
  </si>
  <si>
    <t>Sadki</t>
  </si>
  <si>
    <t>Powiat radziejowski</t>
  </si>
  <si>
    <t xml:space="preserve">Radziejów </t>
  </si>
  <si>
    <t xml:space="preserve">Piotrków Kujawski </t>
  </si>
  <si>
    <t>Piotrków Kujawski</t>
  </si>
  <si>
    <t>Bytoń</t>
  </si>
  <si>
    <t>Dobre</t>
  </si>
  <si>
    <t xml:space="preserve">Osięciny </t>
  </si>
  <si>
    <t>Topólka</t>
  </si>
  <si>
    <t>Powiat rypiński</t>
  </si>
  <si>
    <t xml:space="preserve">Rypin </t>
  </si>
  <si>
    <t xml:space="preserve">Brzuze </t>
  </si>
  <si>
    <t>Rogowo</t>
  </si>
  <si>
    <t>Skrwilno</t>
  </si>
  <si>
    <t>Wąpielsk</t>
  </si>
  <si>
    <t>Powiat sępoleński</t>
  </si>
  <si>
    <t>Kamień Krajeński</t>
  </si>
  <si>
    <t>Więcbork</t>
  </si>
  <si>
    <t xml:space="preserve">Sośno </t>
  </si>
  <si>
    <t xml:space="preserve">Świecie </t>
  </si>
  <si>
    <t xml:space="preserve">Nowe </t>
  </si>
  <si>
    <t>Bukowiec</t>
  </si>
  <si>
    <t xml:space="preserve">Dragacz </t>
  </si>
  <si>
    <t xml:space="preserve">Drzycim </t>
  </si>
  <si>
    <t xml:space="preserve">Jeżewo </t>
  </si>
  <si>
    <t xml:space="preserve">Lniano </t>
  </si>
  <si>
    <t xml:space="preserve">Osie </t>
  </si>
  <si>
    <t>Pruszcz</t>
  </si>
  <si>
    <t>Świekatowo</t>
  </si>
  <si>
    <t xml:space="preserve">Warlubie </t>
  </si>
  <si>
    <t>Powiat tucholski</t>
  </si>
  <si>
    <t xml:space="preserve">Tuchola </t>
  </si>
  <si>
    <t>Cekcyn</t>
  </si>
  <si>
    <t>Gostycyn</t>
  </si>
  <si>
    <t xml:space="preserve">Kęsowo </t>
  </si>
  <si>
    <t>Lubiewo</t>
  </si>
  <si>
    <t xml:space="preserve">Śliwice </t>
  </si>
  <si>
    <t>Powiat wąbrzeski</t>
  </si>
  <si>
    <t xml:space="preserve">Wąbrzeźno </t>
  </si>
  <si>
    <t>Dębowa Łąka</t>
  </si>
  <si>
    <t xml:space="preserve">Książki </t>
  </si>
  <si>
    <t xml:space="preserve">Płużnica </t>
  </si>
  <si>
    <t>Powiat żniński</t>
  </si>
  <si>
    <t xml:space="preserve">Barcin </t>
  </si>
  <si>
    <t>Janowiec Wielkopolski</t>
  </si>
  <si>
    <t>Łabiszyn</t>
  </si>
  <si>
    <t>Gąsawa</t>
  </si>
  <si>
    <t xml:space="preserve">  WOJEWÓDZTWO RAZEM</t>
  </si>
  <si>
    <t>TABELA 2. WYBRANE KATEGORIE BEZROBOTNYCH CZĘŚĆ 1; CIĄG DALSZY</t>
  </si>
  <si>
    <t>TABELE</t>
  </si>
  <si>
    <t>Struktura bezrobotnych - podstawowe dane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</si>
  <si>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</si>
  <si>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</si>
  <si>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</si>
  <si>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</si>
  <si>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</si>
  <si>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</si>
  <si>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</si>
  <si>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</si>
  <si>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</si>
  <si>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</si>
  <si>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</si>
  <si>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</si>
  <si>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</si>
  <si>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</si>
  <si>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</si>
  <si>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</si>
  <si>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</si>
  <si>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34.</t>
  </si>
  <si>
    <t>35.</t>
  </si>
  <si>
    <t>36.</t>
  </si>
  <si>
    <t>37.</t>
  </si>
  <si>
    <t>Ryńsk</t>
  </si>
  <si>
    <t>Udział
kobiet w ogółem</t>
  </si>
  <si>
    <t>DANE MIESIĘCZNE</t>
  </si>
  <si>
    <t>DANE MIESIĘCZNE I NARASTAJĄCE</t>
  </si>
  <si>
    <t>DANE NARASTAJĄCE</t>
  </si>
  <si>
    <t>Poszukujący pracy</t>
  </si>
  <si>
    <t xml:space="preserve">Gmina </t>
  </si>
  <si>
    <t>Gniewkowo</t>
  </si>
  <si>
    <t>Janikowo</t>
  </si>
  <si>
    <t>Powiat świecki</t>
  </si>
  <si>
    <t>Osoby zatrudnione w ramach grantu na utworzenie stanowiska pracy zdalnej</t>
  </si>
  <si>
    <t>Bezrobotni posiadający Kartę Dużej Rodziny</t>
  </si>
  <si>
    <t>b.d.</t>
  </si>
  <si>
    <t>Bezrobotni samotnie wychowujący co najmniej jedno dziecko</t>
  </si>
  <si>
    <t>Bezrobotni, którym przysługuje pierwszeństwo do udziału 
w formach pomocy</t>
  </si>
  <si>
    <t>Bezrobotni opiekunowie osoby niepełnosprawnej</t>
  </si>
  <si>
    <t>TABELA 2. WYBRANE KATEGORIE BEZROBOTNYCH</t>
  </si>
  <si>
    <t>Wybrane kategorie bezrobotnych</t>
  </si>
  <si>
    <t>* szczegóły w tabeli 6</t>
  </si>
  <si>
    <t xml:space="preserve">nieutrzymywania kontaktu z PUP co najmniej raz na 90 dni </t>
  </si>
  <si>
    <t>3k.</t>
  </si>
  <si>
    <t>3l.</t>
  </si>
  <si>
    <t>niepodjęcia lub przerwania z własnej winy, po skierowaniu przez PUP lub zawarciu umowy, realizacji formy pomocy</t>
  </si>
  <si>
    <t>odmowy bez uzasadnionej przyczyny podjęcia prac społecznie użytecznych</t>
  </si>
  <si>
    <t>odmowy udziału w przygotowaniu indywidualnego planu działania lub przerwania z własnej winy jego realizacji</t>
  </si>
  <si>
    <t>* szczegóły w tabeli 8</t>
  </si>
  <si>
    <t>* szczegóły w tabeli 10</t>
  </si>
  <si>
    <t>* szczegóły w tabeli 12</t>
  </si>
  <si>
    <t xml:space="preserve">     - w tym w ramach bonu na kształcenie ustawiczne</t>
  </si>
  <si>
    <t>Bezrobotni, którzy ukończyli 30 rok życia</t>
  </si>
  <si>
    <t>* szczegóły w tabeli 18</t>
  </si>
  <si>
    <t>* szczegóły w tabeli 20</t>
  </si>
  <si>
    <t>17.</t>
  </si>
  <si>
    <t>Bezrobotni, którzy ukończyli 25 rok życia</t>
  </si>
  <si>
    <t>* szczegóły w tabeli 22</t>
  </si>
  <si>
    <t>* szczegóły w tabeli 24</t>
  </si>
  <si>
    <t>* szczegóły w tabeli 26</t>
  </si>
  <si>
    <t>* szczegóły w tabeli 28</t>
  </si>
  <si>
    <t>* szczegóły w tabeli 30</t>
  </si>
  <si>
    <t>Bezrobotni, którzy zmienili adres zamieszkania z obszaru wiejskiego na miasto</t>
  </si>
  <si>
    <t>* szczegóły w tabeli 14</t>
  </si>
  <si>
    <t>* szczegóły w tabeli 16</t>
  </si>
  <si>
    <t>Bezrobotni, którzy uzyskali kwalifikacje zawodowe</t>
  </si>
  <si>
    <t>* szczegóły w tabeli 34</t>
  </si>
  <si>
    <t>* szczegóły w tabeli 36</t>
  </si>
  <si>
    <t>33.</t>
  </si>
  <si>
    <t xml:space="preserve">Osoby zatrudnione w ramach refundacji kosztów wyposażenia lub doposażenia stanowiska pracy </t>
  </si>
  <si>
    <t>w tym w ramach bonu na kształcenie ustawiczne</t>
  </si>
  <si>
    <t xml:space="preserve">Osoby zatrudnione w ramach świadczenia aktywizacyjnego </t>
  </si>
  <si>
    <t>Osoby zatrudnione w ramach refundacji kosztów poniesionych na wynagrodzenia, nagrody oraz składki na ubezpieczenia społeczne za zatrudnienie opiekuna osoby niepełnosprawnej</t>
  </si>
  <si>
    <t>Osoby zatrudnione w ramach działań w zakresie reintegracji społecznej</t>
  </si>
  <si>
    <t>Osoby zatrudnione objęte zwrotem kosztów poniesionych na wynagrodzenia, nagrody oraz składki na ubezpieczenia społeczne</t>
  </si>
  <si>
    <t>Osoby zatrudnione objęte refundacją kosztów opieki nad dzieckiem lub osobą zależną</t>
  </si>
  <si>
    <t>TABELA 38. PAKIET AKTYWIZACYJNY, PROGRAMY SPECJALNE I REGIONALNE ORAZ PROJEKTY PILOTAŻOWE</t>
  </si>
  <si>
    <t>Pakiet aktywizacyjny</t>
  </si>
  <si>
    <t>- ukończenia w miesiącu</t>
  </si>
  <si>
    <t>-liczba objętych w końcu okresu</t>
  </si>
  <si>
    <t>Program specjalny</t>
  </si>
  <si>
    <t>Program regionalny</t>
  </si>
  <si>
    <t>Projekt pilotażowy</t>
  </si>
  <si>
    <t>38.</t>
  </si>
  <si>
    <t>Pakiet aktywizacyjny, programy specjalne i regionalne oraz projekty pilotażowe</t>
  </si>
  <si>
    <t>39.</t>
  </si>
  <si>
    <t>40.</t>
  </si>
  <si>
    <t>41.</t>
  </si>
  <si>
    <t>TABELA 41. BEZROBOTNI WEDŁUG MIAST I GMIN WOJEWÓDZTWA KUJAWSKO-POMORSKIEGO</t>
  </si>
  <si>
    <t>Osoby, które nabyły uprawnienie do dodatku aktywizacyjnego w wyniku podjęcia działaności gospodarczej</t>
  </si>
  <si>
    <t>Osoby, które nabyły uprawnienie do dodatku aktywizacyjnego w wyniku podjęcia zatrudnienia lub innej pracy zarobkowej</t>
  </si>
  <si>
    <t>nowe rejestracje w miesiącu, w tym</t>
  </si>
  <si>
    <t>niepełnosprawni niepozostający w zatrudnieniu</t>
  </si>
  <si>
    <t>opiekunowie osoby niepełnosprawnej</t>
  </si>
  <si>
    <t xml:space="preserve">     w tym niezatrudnieni i niewykonujący innej pracy zarobkowej</t>
  </si>
  <si>
    <t>od 1.01., w tym</t>
  </si>
  <si>
    <t>5a.</t>
  </si>
  <si>
    <t>5b.</t>
  </si>
  <si>
    <t>5c.</t>
  </si>
  <si>
    <t>5d.</t>
  </si>
  <si>
    <t>5e.</t>
  </si>
  <si>
    <t>5f.</t>
  </si>
  <si>
    <t>5g.</t>
  </si>
  <si>
    <t>5h.</t>
  </si>
  <si>
    <t>Zgłoszone od początku roku</t>
  </si>
  <si>
    <t>Osoby prowadzące subsydiowaną działalność gospodarczą</t>
  </si>
  <si>
    <t>- rozpoczęcia w miesiącu</t>
  </si>
  <si>
    <t>Skierowania do udziału w działaniach w zakresie reintegracji społecznej</t>
  </si>
  <si>
    <t>Skierowania do agencji zatrudnienia</t>
  </si>
  <si>
    <t>TABELA 38. PAKIET AKTYWIZACYJNY, PROGRAMY SPECJALNE I REGIONALNE ORAZ PROJEKTY PILOTAŻOWE; CIĄG DALSZY</t>
  </si>
  <si>
    <t>Bezrobotni mający na utrzymaniu co najmniej 1 dziecko w wieku 
do 18 lat lub niepełnosprawne dziecko do 24 lat</t>
  </si>
  <si>
    <t>Niepełnosprawni poszukujący pracy niepozostający 
w zatrudnieniu</t>
  </si>
  <si>
    <t xml:space="preserve">     - podjęcie pracy w ramach grantu na utworzenie stanowiska
       pracy zdalnej</t>
  </si>
  <si>
    <t xml:space="preserve">     - podjęcie pracy poza miejscem zamieszkania w ramach 
       bonu na zasiedlenie</t>
  </si>
  <si>
    <t xml:space="preserve">     - podjęcie pracy w ramach zwrotu kosztów poniesionych
       na wynagrodzenia, nagrody oraz składki na ubezpieczenia
       społeczne</t>
  </si>
  <si>
    <t xml:space="preserve">     - podjęcie pracy w ramach refundacji kosztów poniesionych
       na wynagrodzenia, nagrody oraz składki na ubezpieczenia 
       społeczne za zatrudnienie opiekuna osoby niepełnosprawnej</t>
  </si>
  <si>
    <t xml:space="preserve">     - podjęcie pracy w ramach pożyczki na utworzenie stanowiska
       pracy </t>
  </si>
  <si>
    <t xml:space="preserve">     - podjęcie pracy w ramach refundacji kosztów 
       wyposażenia lub doposażenia jego stanowiska pracy </t>
  </si>
  <si>
    <t xml:space="preserve">     - podjęcie pracy w ramach dofinansowania wynagrodzenia 
       za zatrudnienie skierowanego bezrobotnego powyżej 
       50 roku życia</t>
  </si>
  <si>
    <t xml:space="preserve">     - podjęcia pracy w ramach założenia lub przystąpienia
       do spółdzielni socjalnej</t>
  </si>
  <si>
    <t>Miejsca aktywizacj zawodowej ogółem zgłoszone
w miesiącu</t>
  </si>
  <si>
    <t>Miejsca pracy i miejsca aktywizacji zawodowe dla osób
w okresie do 12 m-cy od dnia ukończenia nauki zgłoszone w miesiącu</t>
  </si>
  <si>
    <t>Liczba zgłoszeń zamiaru zwolnień grupowych w miesiącu</t>
  </si>
  <si>
    <t>Liczba zgłoszeń zamiaru zwolnień grupowych od 01.01.</t>
  </si>
  <si>
    <t>Liczba zgłoszeń aktualnych  w końcu miesiąca</t>
  </si>
  <si>
    <t>Liczba informacji o dokonaniu zwolnień grupowych od 1.01.</t>
  </si>
  <si>
    <t>Liczba zwolnień monitorowanych w miesiącu</t>
  </si>
  <si>
    <t>Liczba zwolnień monitorowanych od 1.01.</t>
  </si>
  <si>
    <t>Liczba informacji o dokonaniu zwolnień grupowych
w miesiącu</t>
  </si>
  <si>
    <t>Liczba niepełnosprawnych ogółem zarejestrowanych
w PUP z tego</t>
  </si>
  <si>
    <t>III 2026</t>
  </si>
  <si>
    <t>30.04.2026 roku</t>
  </si>
  <si>
    <t>ANEKS STATYSTYCZNY: Dane o sytuacji na rynku pracy województwa kujawsko-pomorskiego
w kwietniu 2026 roku</t>
  </si>
  <si>
    <t>Zgłoszenia zwolnień i zwolnienia grupowe, zwolnienia monitorowane; bezrobotni zwolnieni z przyczyn zakładu pracy 
w kwietniu 2026 roku</t>
  </si>
  <si>
    <t>Bilans bezrobotnych w kwietniu 2026 roku</t>
  </si>
  <si>
    <t>Podjęcia pracy i aktywizacja bezrobotnych w kwietniu 2026 roku</t>
  </si>
  <si>
    <t>Bilans bezrobotnych kobiet w kwietniu 2026 roku</t>
  </si>
  <si>
    <t>Podjęcia pracy i aktywizacja bezrobotnych kobiet w kwietniu 2026 roku</t>
  </si>
  <si>
    <t>Bilans bezrobotnych zamieszkałych na wsi w kwietniu 2026 roku</t>
  </si>
  <si>
    <t>Podjęcia pracy i aktywizacja bezrobotnych zamieszkałych na wsi w kwietniu 2026 roku</t>
  </si>
  <si>
    <t>Bilans bezrobotnych do 30 roku życia w kwietniu 2026 roku</t>
  </si>
  <si>
    <t>Podjęcia pracy i aktywizacja bezrobotnych do 30 roku życia w kwietniu 2026 roku</t>
  </si>
  <si>
    <t>Bilans bezrobotnych do 25 roku życia w kwietniu 2026 roku</t>
  </si>
  <si>
    <t>Podjęcia pracy i aktywizacja bezrobotnych do 25 roku życia w kwietniu 2026 roku</t>
  </si>
  <si>
    <t>Bilans bezrobotnych powyżej 50 roku życia w kwietniu 2026 roku</t>
  </si>
  <si>
    <t>Podjęcia pracy i aktywizacja bezrobotnych powyżej 50 roku życia w kwietniu 2026 roku</t>
  </si>
  <si>
    <t>Bilans długotrwale bezrobotnych w kwietniu 2026 roku</t>
  </si>
  <si>
    <t>Podjęcia pracy i aktywizacja długotrwale bezrobotnych w kwietniu 2026 roku</t>
  </si>
  <si>
    <t>Bilans bezrobotnych bez kawlifikacji zawodowych w kwietniu 2026 roku</t>
  </si>
  <si>
    <t>Podjęcia pracy i aktywizacja bezrobotnych bez kawlifikacji zawodowych w kwietniu 2026 roku</t>
  </si>
  <si>
    <t>Wolne miejsca pracy i miejsca aktywizacji zawodowej w kwietniu 2026 roku</t>
  </si>
  <si>
    <t>Osoby uprawnione do dodatku aktywizacyjnego, Polacy z prawem do zasiłku transferowego oraz poszukujący pracy
w kwietniu 2026 roku</t>
  </si>
  <si>
    <t>Bezrobotni według miast i gmin województwa kujawsko-pomorskiego w kwietniu 2026 roku</t>
  </si>
  <si>
    <t>Bezrobotni uczestniczący w aktywnych formach przeciwdziałania bezrobociu w końcu kwietnia 2026 roku</t>
  </si>
  <si>
    <t>Bilans bezrobotnych w okresie styczeń-kwiecień 2026 roku</t>
  </si>
  <si>
    <t>Podjęcia pracy i aktywizacja bezrobotnych w okresie styczeń-kwiecień 2026 roku</t>
  </si>
  <si>
    <t>Bilans bezrobotnych kobiet w okresie styczeń-kwiecień 2026 roku</t>
  </si>
  <si>
    <t>Podjęcia pracy i aktywizacja bezrobotnych kobiet w okresie styczeń-kwiecień 2026 roku</t>
  </si>
  <si>
    <t>Bilans bezrobotnych zamieszkałych na wsi w okresie styczeń-kwiecień 2026 roku</t>
  </si>
  <si>
    <t>Podjęcia pracy i aktywizacja bezrobotnych zamieszkałych na wsi w okresie styczeń-kwiecień 2026 roku</t>
  </si>
  <si>
    <t>Bilans bezrobotnych do 30 roku życia w okresie styczeń-kwiecień 2026 roku</t>
  </si>
  <si>
    <t>Podjęcia pracy i aktywizacja bezrobotnych do 30 roku życia w okresie styczeń-kwiecień 2026 roku</t>
  </si>
  <si>
    <t>Bilans bezrobotnych do 25 roku życia w okresie styczeń-kwiecień 2026 roku</t>
  </si>
  <si>
    <t>Podjęcia pracy i aktywizacja bezrobotnych do 25 roku życia w okresie styczeń-kwiecień 2026 roku</t>
  </si>
  <si>
    <t>Bilans bezrobotnych powyżej 50 roku życia w okresie styczeń-kwiecień 2026 roku</t>
  </si>
  <si>
    <t>Podjęcia pracy i aktywizacja bezrobotnych powyżej 50  roku życia w okresie styczeń-kwiecień 2026 roku</t>
  </si>
  <si>
    <t xml:space="preserve">Bilans długotrwale bezrobotnych w okresie styczeń-kwiecień 2026 roku </t>
  </si>
  <si>
    <t>Podjęcia pracy i aktywizacja długotrwale bezrobotnych w okresie styczeń-kwiecień 2026 roku</t>
  </si>
  <si>
    <t>Bilans bezrobotnych bez kawlifikacji zawodowych w okresie styczeń-kwiecień 2026 roku</t>
  </si>
  <si>
    <t>Podjęcia pracy i aktywizacja bezrobotnych bez kawlifikacji zawodowych w okresie styczeń-kwiecień 2026 roku</t>
  </si>
  <si>
    <t>TABELA 37. BEZROBOTNI UCZESTNICZĄCY W AKTYWNYCH FORMACH PRZECIWDZIAŁANIA BEZROBOCIU W KOŃCU KWIETNIA 2026 ROKU</t>
  </si>
  <si>
    <t>TABELA 40. OSOBY UPRAWNIONE DO DODATKU AKTYWIZACYJNEGO, POLACY Z PRAWEM DO ZASIŁKU TRANSFEROWEGO ORAZ POSZUKUJĄCY PRACY W KWIETNIU 2026 ROKU</t>
  </si>
  <si>
    <t>TABELA 39. WOLNE MIEJSCA PRACY I MIEJSCA AKTYWIZACJI ZAWODOWEJ W KWIETNIU 2026 ROKU</t>
  </si>
  <si>
    <t>TABELA 34. PODJĘCIA PRACY I AKTYWIZACJA BEZROBOTNYCH BEZ KAWLIFIKACJI ZAWODOWYCH W KWIETNIU 2026 ROKU</t>
  </si>
  <si>
    <t>TABELA 33. BILANS BEZROBOTNYCH BEZ KWALIFIKACJI ZAWODOWYCH W KWIETNIU 2026 ROKU</t>
  </si>
  <si>
    <t>TABELA 30. PODJĘCIA PRACY I AKTYWIZACJA DŁUGOTRWALE BEZROBOTNYCH W KWIETNIU 2026 ROKU</t>
  </si>
  <si>
    <t>TABELA 29. BILANS DŁUGOTRWALE BEZROBOTNYCH W KWIETNIU 2026 ROKU</t>
  </si>
  <si>
    <t>TABELA 26. PODJĘCIA PRACY I AKTYWIZACJA BEZROBOTNYCH POWYŻEJ 50 ROKU ŻYCIA W KWIETNIU 2026 ROKU</t>
  </si>
  <si>
    <t>TABELA 25. BILANS BEZROBOTNYCH POWYŻEJ 50 ROKU ŻYCIA W KWIETNIU 2026 ROKU</t>
  </si>
  <si>
    <t>TABELA 22. PODJĘCIA PRACY I AKTYWIZACJA BEZROBOTNYCH DO 25 ROKU ŻYCIA W KWIETNIU 2026 ROKU</t>
  </si>
  <si>
    <t>TABELA 21. BILANS BEZROBOTNYCH DO 25 ROKU ŻYCIA W KWIETNIU 2026 ROKU</t>
  </si>
  <si>
    <t>TABELA 18. PODJĘCIA PRACY I AKTYWIZACJA BEZROBOTNYCH DO 30 ROKU ŻYCIA W KWIETNIU 2026 ROKU</t>
  </si>
  <si>
    <t>TABELA 17. BILANS BEZROBOTNYCH DO 30 ROKU ŻYCIA W KWIETNIU 2026 ROKU</t>
  </si>
  <si>
    <t>TABELA 14. PODJĘCIA PRACY I AKTYWIZACJA BEZROBOTNYCH ZAMIESZKAŁYCH NA WSI W KWIETNIU 2026 ROKU</t>
  </si>
  <si>
    <t>TABELA 13. BILANS BEZROBOTNYCH ZAMIESZKAŁYCH NA WSI W KWIETNIU 2026 ROKU</t>
  </si>
  <si>
    <t>TABELA 10. PODJĘCIA PRACY I AKTYWIZACJA BEZROBOTNYCH KOBIET W KWIETNIU 2026 ROKU</t>
  </si>
  <si>
    <t>TABELA 10. BILANS BEZROBOTNYCH KOBIET W KWIETNIU 2026 ROKU</t>
  </si>
  <si>
    <t>TABELA 6. PODJĘCIA PRACY I AKTYWIZACJA BEZROBOTNYCH W KWIETNIU 2026 ROKU</t>
  </si>
  <si>
    <t>TABELA 5. BILANS BEZROBOTNYCH W KWIETNIU 2026 ROKU</t>
  </si>
  <si>
    <t>TABELA 3. ZGŁOSZENIA ZWOLNIEŃ I ZWOLNIENIA GRUPOWE, ZWOLNIENIA MONITOROWANE; BEZROBOTNI ZWOLNIENI Z PRZYCZYN ZAKŁADU PRACY W KWIETNIU 2026 ROKU</t>
  </si>
  <si>
    <t>TABELA 36. PODJĘCIA PRACY I AKTYWIZACJA BEZROBOTNYCH BEZ KWALIFIKACJI ZAWODOWYCH W OKRESIE STYCZEŃ-KWIECIEŃ 2026 ROKU</t>
  </si>
  <si>
    <t>TABELA 35. BILANS BEZROBOTNYCH BEZ KWALIFIKACJI ZAWODOWYCH W OKRESIE STYCZEŃ-KWIECIEŃ 2026 ROKU</t>
  </si>
  <si>
    <t>TABELA 32. PODJĘCIA PRACY I AKTYWIZACJA DŁUGOTRWALE BEZROBOTNYCH W OKRESIE STYCZEŃ-KWIECIEŃ 2026 ROKU</t>
  </si>
  <si>
    <t>TABELA 31. BILANS DŁUGOTRWALE BEZROBOTNYCH W OKRESIE STYCZEŃ-KWIECIEŃ 2026 ROKU</t>
  </si>
  <si>
    <t>TABELA 28. PODJĘCIA PRACY I AKTYWIZACJA BEZROBOTNYCH POWYŻEJ 50 ROKU ŻYCIA W OKRESIE STYCZEŃ-KWIECIEŃ 2026 ROKU</t>
  </si>
  <si>
    <t>TABELA 27. BILANS BEZROBOTNYCH POWYŻEJ 50 ROKU ŻYCIA W OKRESIE STYCZEŃ-KWIECIEŃ 2026 ROKU</t>
  </si>
  <si>
    <t>TABELA 24. PODJĘCIA PRACY I AKTYWIZACJA BEZROBOTNYCH DO 25 ROKU ŻYCIA W OKRESIE STYCZEŃ-KWIECIEŃ 2026 ROKU</t>
  </si>
  <si>
    <t>TABELA 23. BILANS BEZROBOTNYCH DO 25 ROKU ŻYCIA W OKRESIE STYCZEŃ-KWIECIEŃ 2026 ROKU</t>
  </si>
  <si>
    <t>TABELA 20. PODJĘCIA PRACY I AKTYWIZACJA BEZROBOTNYCH DO 30 ROKU ŻYCIA W OKRESIE STYCZEŃ-KWIECIEŃ 2026 ROKU</t>
  </si>
  <si>
    <t>TABELA 19. BILANS BEZROBOTNYCH DO 30 ROKU ŻYCIA W OKRESIE STYCZEŃ-KWIECIEŃ 2026 ROKU</t>
  </si>
  <si>
    <t>TABELA 16. PODJĘCIA PRACY I AKTYWIZACJA BEZROBOTNYCH ZAMIESZKAŁYCH NA WSI W OKRESIE STYCZEŃ-KWIECIEŃ 2026 ROKU</t>
  </si>
  <si>
    <t>TABELA 15. BILANS BEZROBOTNYCH ZAMIESZKAŁYCH NA WSI W OKRESIE STYCZEŃ-KWIECIEŃ 2026 ROKU</t>
  </si>
  <si>
    <t xml:space="preserve">TABELA 12. PODJĘCIA PRACY I AKTYWIZACJA BEZROBOTNYCH KOBIET W OKRESIE STYCZEŃ-KWIECIEŃ 2026 ROKU   </t>
  </si>
  <si>
    <t>TABELA 11. BILANS BEZROBOTNYCH KOBIET W OKRESIE STYCZEŃ-KWIECIEŃ 2026 ROKU</t>
  </si>
  <si>
    <t xml:space="preserve">TABELA 8. PODJĘCIA PRACY I AKTYWIZACJA BEZROBOTNYCH W OKRESIE STYCZEŃ-KWIECIEŃ 2026 ROKU   </t>
  </si>
  <si>
    <t>TABELA 7. BILANS BEZROBOTNYCH W OKRESIE STYCZEŃ-KWIECIEŃ 2026 ROKU</t>
  </si>
  <si>
    <t>stopa bezrobocia (w %) w kwietniu 2026 roku</t>
  </si>
  <si>
    <t>IV 2026</t>
  </si>
  <si>
    <t>I-IV 2026</t>
  </si>
  <si>
    <t>I-IV 2025</t>
  </si>
  <si>
    <t>Bezrobotni zamieszkali na wsi posiadający gospodarstwo rolne</t>
  </si>
  <si>
    <t xml:space="preserve">TABELA 4. NIEPEŁNOSPRAWNI BEZROBOTNI I POSZUKUJĄCY PRACY W KWIETNIU 2026 ROKU </t>
  </si>
  <si>
    <t>Niepełnosprawni bezrobotni i poszukujący pracy w kwietniu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</si>
</sst>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35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u/>
      <sz val="12.65"/>
      <color indexed="12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Times New Roman CE"/>
      <charset val="238"/>
    </font>
    <font>
      <b/>
      <sz val="12"/>
      <color theme="0"/>
      <name val="Lato"/>
      <family val="2"/>
      <charset val="238"/>
    </font>
    <font>
      <sz val="10"/>
      <name val="Lato"/>
      <family val="2"/>
      <charset val="238"/>
    </font>
    <font>
      <sz val="11"/>
      <name val="Lato"/>
      <family val="2"/>
      <charset val="238"/>
    </font>
    <font>
      <u/>
      <sz val="11"/>
      <name val="Lato"/>
      <family val="2"/>
      <charset val="238"/>
    </font>
    <font>
      <sz val="11"/>
      <color theme="0"/>
      <name val="Lato"/>
      <family val="2"/>
      <charset val="238"/>
    </font>
    <font>
      <u/>
      <sz val="11"/>
      <color theme="0"/>
      <name val="Lato"/>
      <family val="2"/>
      <charset val="238"/>
    </font>
    <font>
      <u/>
      <sz val="12.65"/>
      <name val="Lato"/>
      <family val="2"/>
      <charset val="238"/>
    </font>
    <font>
      <b/>
      <sz val="9"/>
      <name val="Lato"/>
      <family val="2"/>
      <charset val="238"/>
    </font>
    <font>
      <sz val="11"/>
      <color indexed="8"/>
      <name val="Lato"/>
      <family val="2"/>
      <charset val="238"/>
    </font>
    <font>
      <sz val="8"/>
      <name val="Lato"/>
      <family val="2"/>
      <charset val="238"/>
    </font>
    <font>
      <b/>
      <sz val="11"/>
      <color indexed="8"/>
      <name val="Lato"/>
      <family val="2"/>
      <charset val="238"/>
    </font>
    <font>
      <b/>
      <sz val="10"/>
      <name val="Lato"/>
      <family val="2"/>
      <charset val="238"/>
    </font>
    <font>
      <sz val="9"/>
      <name val="Lato"/>
      <family val="2"/>
      <charset val="238"/>
    </font>
    <font>
      <b/>
      <sz val="14"/>
      <name val="Lato"/>
      <family val="2"/>
      <charset val="238"/>
    </font>
    <font>
      <sz val="9"/>
      <color indexed="8"/>
      <name val="Lato"/>
      <family val="2"/>
      <charset val="238"/>
    </font>
    <font>
      <b/>
      <sz val="24"/>
      <color theme="0"/>
      <name val="Lato"/>
      <family val="2"/>
      <charset val="238"/>
    </font>
    <font>
      <b/>
      <sz val="14"/>
      <color indexed="8"/>
      <name val="Lato"/>
      <family val="2"/>
      <charset val="238"/>
    </font>
    <font>
      <sz val="14"/>
      <color indexed="8"/>
      <name val="Lato"/>
      <family val="2"/>
      <charset val="238"/>
    </font>
    <font>
      <b/>
      <sz val="13"/>
      <color indexed="8"/>
      <name val="Lato"/>
      <family val="2"/>
      <charset val="238"/>
    </font>
    <font>
      <b/>
      <sz val="13"/>
      <color theme="0"/>
      <name val="Lato"/>
      <family val="2"/>
      <charset val="238"/>
    </font>
    <font>
      <b/>
      <sz val="24"/>
      <color indexed="8"/>
      <name val="Lato"/>
      <family val="2"/>
      <charset val="238"/>
    </font>
    <font>
      <sz val="24"/>
      <color indexed="8"/>
      <name val="Lato"/>
      <family val="2"/>
      <charset val="238"/>
    </font>
    <font>
      <b/>
      <sz val="12"/>
      <color indexed="8"/>
      <name val="Lato"/>
      <family val="2"/>
      <charset val="238"/>
    </font>
    <font>
      <b/>
      <sz val="24"/>
      <color theme="1"/>
      <name val="Lato"/>
      <family val="2"/>
      <charset val="238"/>
    </font>
    <font>
      <b/>
      <sz val="24"/>
      <name val="Lato"/>
      <family val="2"/>
      <charset val="238"/>
    </font>
    <font>
      <sz val="10"/>
      <color indexed="8"/>
      <name val="Lato"/>
      <family val="2"/>
      <charset val="238"/>
    </font>
    <font>
      <sz val="13"/>
      <color indexed="8"/>
      <name val="Lato"/>
      <family val="2"/>
      <charset val="238"/>
    </font>
    <font>
      <b/>
      <sz val="10"/>
      <color indexed="8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419A"/>
        <bgColor indexed="64"/>
      </patternFill>
    </fill>
    <fill>
      <patternFill patternType="solid">
        <fgColor rgb="FFB1CB3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6" fillId="0" borderId="0"/>
  </cellStyleXfs>
  <cellXfs count="454">
    <xf numFmtId="0" fontId="0" fillId="0" borderId="0" xfId="0"/>
    <xf numFmtId="0" fontId="8" fillId="0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13" fillId="0" borderId="0" xfId="1" applyFont="1" applyBorder="1" applyAlignment="1" applyProtection="1">
      <alignment vertical="center"/>
    </xf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" xfId="3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24" xfId="3" applyFont="1" applyBorder="1" applyAlignment="1">
      <alignment vertical="center"/>
    </xf>
    <xf numFmtId="3" fontId="18" fillId="0" borderId="9" xfId="3" applyNumberFormat="1" applyFont="1" applyFill="1" applyBorder="1" applyAlignment="1">
      <alignment horizontal="right" vertical="center"/>
    </xf>
    <xf numFmtId="165" fontId="18" fillId="0" borderId="3" xfId="3" applyNumberFormat="1" applyFont="1" applyFill="1" applyBorder="1" applyAlignment="1">
      <alignment vertical="center"/>
    </xf>
    <xf numFmtId="49" fontId="14" fillId="0" borderId="28" xfId="3" applyNumberFormat="1" applyFont="1" applyBorder="1" applyAlignment="1">
      <alignment horizontal="left" vertical="center"/>
    </xf>
    <xf numFmtId="3" fontId="18" fillId="0" borderId="28" xfId="3" applyNumberFormat="1" applyFont="1" applyFill="1" applyBorder="1" applyAlignment="1">
      <alignment vertical="center"/>
    </xf>
    <xf numFmtId="165" fontId="18" fillId="0" borderId="28" xfId="3" applyNumberFormat="1" applyFont="1" applyFill="1" applyBorder="1" applyAlignment="1">
      <alignment vertical="center"/>
    </xf>
    <xf numFmtId="0" fontId="19" fillId="0" borderId="4" xfId="3" applyFont="1" applyBorder="1" applyAlignment="1">
      <alignment vertical="center"/>
    </xf>
    <xf numFmtId="3" fontId="8" fillId="0" borderId="4" xfId="3" applyNumberFormat="1" applyFont="1" applyFill="1" applyBorder="1" applyAlignment="1">
      <alignment vertical="center"/>
    </xf>
    <xf numFmtId="165" fontId="8" fillId="0" borderId="4" xfId="3" applyNumberFormat="1" applyFont="1" applyFill="1" applyBorder="1" applyAlignment="1">
      <alignment vertical="center"/>
    </xf>
    <xf numFmtId="0" fontId="19" fillId="0" borderId="1" xfId="3" applyFont="1" applyBorder="1" applyAlignment="1">
      <alignment vertical="center"/>
    </xf>
    <xf numFmtId="3" fontId="8" fillId="0" borderId="1" xfId="3" applyNumberFormat="1" applyFont="1" applyFill="1" applyBorder="1" applyAlignment="1">
      <alignment vertical="center"/>
    </xf>
    <xf numFmtId="165" fontId="8" fillId="0" borderId="1" xfId="3" applyNumberFormat="1" applyFont="1" applyFill="1" applyBorder="1" applyAlignment="1">
      <alignment vertical="center"/>
    </xf>
    <xf numFmtId="0" fontId="14" fillId="0" borderId="25" xfId="3" applyFont="1" applyBorder="1" applyAlignment="1">
      <alignment vertical="center"/>
    </xf>
    <xf numFmtId="0" fontId="14" fillId="0" borderId="26" xfId="3" applyFont="1" applyBorder="1" applyAlignment="1">
      <alignment vertical="center"/>
    </xf>
    <xf numFmtId="3" fontId="18" fillId="0" borderId="27" xfId="3" applyNumberFormat="1" applyFont="1" applyFill="1" applyBorder="1" applyAlignment="1">
      <alignment horizontal="right" vertical="center" wrapText="1"/>
    </xf>
    <xf numFmtId="165" fontId="18" fillId="0" borderId="27" xfId="3" applyNumberFormat="1" applyFont="1" applyFill="1" applyBorder="1" applyAlignment="1">
      <alignment horizontal="right" vertical="center"/>
    </xf>
    <xf numFmtId="0" fontId="14" fillId="0" borderId="4" xfId="3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4" xfId="3" applyFont="1" applyBorder="1" applyAlignment="1">
      <alignment horizontal="left" vertical="center"/>
    </xf>
    <xf numFmtId="0" fontId="19" fillId="0" borderId="4" xfId="3" applyFont="1" applyBorder="1" applyAlignment="1">
      <alignment horizontal="left" vertical="center"/>
    </xf>
    <xf numFmtId="165" fontId="18" fillId="0" borderId="28" xfId="3" applyNumberFormat="1" applyFont="1" applyFill="1" applyBorder="1" applyAlignment="1">
      <alignment horizontal="right" vertical="center"/>
    </xf>
    <xf numFmtId="0" fontId="19" fillId="0" borderId="11" xfId="3" applyFont="1" applyBorder="1" applyAlignment="1">
      <alignment vertical="center"/>
    </xf>
    <xf numFmtId="0" fontId="8" fillId="0" borderId="3" xfId="6" applyFont="1" applyBorder="1" applyAlignment="1" applyProtection="1">
      <alignment horizontal="right"/>
      <protection locked="0"/>
    </xf>
    <xf numFmtId="165" fontId="8" fillId="0" borderId="37" xfId="3" applyNumberFormat="1" applyFont="1" applyFill="1" applyBorder="1" applyAlignment="1">
      <alignment vertical="center"/>
    </xf>
    <xf numFmtId="165" fontId="8" fillId="0" borderId="5" xfId="3" applyNumberFormat="1" applyFont="1" applyFill="1" applyBorder="1" applyAlignment="1">
      <alignment vertical="center"/>
    </xf>
    <xf numFmtId="0" fontId="8" fillId="0" borderId="4" xfId="6" applyFont="1" applyBorder="1" applyAlignment="1" applyProtection="1">
      <alignment horizontal="right"/>
      <protection locked="0"/>
    </xf>
    <xf numFmtId="0" fontId="8" fillId="0" borderId="4" xfId="6" applyFont="1" applyBorder="1" applyAlignment="1" applyProtection="1">
      <alignment horizontal="right" vertical="center"/>
      <protection locked="0"/>
    </xf>
    <xf numFmtId="0" fontId="19" fillId="0" borderId="9" xfId="3" applyFont="1" applyBorder="1" applyAlignment="1">
      <alignment vertical="center"/>
    </xf>
    <xf numFmtId="3" fontId="15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4" xfId="3" applyFont="1" applyFill="1" applyBorder="1" applyAlignment="1">
      <alignment vertical="center"/>
    </xf>
    <xf numFmtId="3" fontId="8" fillId="0" borderId="9" xfId="3" applyNumberFormat="1" applyFont="1" applyFill="1" applyBorder="1" applyAlignment="1">
      <alignment vertical="center"/>
    </xf>
    <xf numFmtId="165" fontId="8" fillId="0" borderId="9" xfId="3" applyNumberFormat="1" applyFont="1" applyFill="1" applyBorder="1" applyAlignment="1">
      <alignment vertical="center"/>
    </xf>
    <xf numFmtId="0" fontId="16" fillId="0" borderId="9" xfId="3" applyFont="1" applyBorder="1" applyAlignment="1">
      <alignment horizontal="center" vertical="center" wrapText="1"/>
    </xf>
    <xf numFmtId="49" fontId="14" fillId="0" borderId="3" xfId="3" applyNumberFormat="1" applyFont="1" applyBorder="1" applyAlignment="1">
      <alignment horizontal="left" vertical="center"/>
    </xf>
    <xf numFmtId="3" fontId="18" fillId="0" borderId="3" xfId="3" applyNumberFormat="1" applyFont="1" applyFill="1" applyBorder="1" applyAlignment="1">
      <alignment vertical="center"/>
    </xf>
    <xf numFmtId="0" fontId="14" fillId="0" borderId="28" xfId="3" applyFont="1" applyBorder="1" applyAlignment="1">
      <alignment horizontal="left" vertical="center"/>
    </xf>
    <xf numFmtId="3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3" fontId="24" fillId="2" borderId="32" xfId="0" applyNumberFormat="1" applyFont="1" applyFill="1" applyBorder="1" applyAlignment="1">
      <alignment vertical="center"/>
    </xf>
    <xf numFmtId="3" fontId="24" fillId="2" borderId="16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4" fillId="0" borderId="17" xfId="0" applyFont="1" applyBorder="1" applyAlignment="1">
      <alignment vertical="center" wrapText="1"/>
    </xf>
    <xf numFmtId="3" fontId="24" fillId="0" borderId="18" xfId="0" applyNumberFormat="1" applyFont="1" applyBorder="1" applyAlignment="1">
      <alignment vertical="center"/>
    </xf>
    <xf numFmtId="3" fontId="24" fillId="0" borderId="3" xfId="0" applyNumberFormat="1" applyFont="1" applyBorder="1" applyAlignment="1">
      <alignment horizontal="right" vertical="center"/>
    </xf>
    <xf numFmtId="3" fontId="24" fillId="0" borderId="19" xfId="0" applyNumberFormat="1" applyFont="1" applyBorder="1" applyAlignment="1">
      <alignment horizontal="right" vertical="center"/>
    </xf>
    <xf numFmtId="3" fontId="24" fillId="0" borderId="3" xfId="0" applyNumberFormat="1" applyFont="1" applyBorder="1" applyAlignment="1">
      <alignment vertical="center"/>
    </xf>
    <xf numFmtId="3" fontId="24" fillId="0" borderId="3" xfId="0" applyNumberFormat="1" applyFont="1" applyFill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 wrapText="1"/>
    </xf>
    <xf numFmtId="3" fontId="24" fillId="0" borderId="6" xfId="0" applyNumberFormat="1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4" fillId="0" borderId="11" xfId="0" quotePrefix="1" applyFont="1" applyBorder="1" applyAlignment="1">
      <alignment vertical="center" wrapText="1"/>
    </xf>
    <xf numFmtId="3" fontId="24" fillId="0" borderId="3" xfId="0" applyNumberFormat="1" applyFont="1" applyFill="1" applyBorder="1" applyAlignment="1">
      <alignment horizontal="right" vertical="center"/>
    </xf>
    <xf numFmtId="0" fontId="23" fillId="2" borderId="11" xfId="0" applyFont="1" applyFill="1" applyBorder="1" applyAlignment="1">
      <alignment vertical="center" wrapText="1"/>
    </xf>
    <xf numFmtId="3" fontId="24" fillId="2" borderId="22" xfId="0" applyNumberFormat="1" applyFont="1" applyFill="1" applyBorder="1" applyAlignment="1">
      <alignment vertical="center"/>
    </xf>
    <xf numFmtId="3" fontId="24" fillId="2" borderId="5" xfId="0" applyNumberFormat="1" applyFont="1" applyFill="1" applyBorder="1" applyAlignment="1">
      <alignment vertical="center"/>
    </xf>
    <xf numFmtId="49" fontId="24" fillId="0" borderId="11" xfId="0" applyNumberFormat="1" applyFont="1" applyBorder="1" applyAlignment="1">
      <alignment vertical="center" wrapText="1"/>
    </xf>
    <xf numFmtId="0" fontId="27" fillId="0" borderId="0" xfId="0" applyFont="1" applyAlignment="1">
      <alignment vertical="center" textRotation="180"/>
    </xf>
    <xf numFmtId="0" fontId="28" fillId="0" borderId="0" xfId="0" applyFont="1" applyAlignment="1">
      <alignment vertical="center" textRotation="180"/>
    </xf>
    <xf numFmtId="0" fontId="29" fillId="0" borderId="0" xfId="0" applyFont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3" fontId="24" fillId="2" borderId="33" xfId="0" applyNumberFormat="1" applyFont="1" applyFill="1" applyBorder="1" applyAlignment="1">
      <alignment vertical="center"/>
    </xf>
    <xf numFmtId="3" fontId="24" fillId="2" borderId="31" xfId="0" applyNumberFormat="1" applyFont="1" applyFill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3" fontId="23" fillId="0" borderId="6" xfId="0" applyNumberFormat="1" applyFont="1" applyBorder="1" applyAlignment="1">
      <alignment vertical="center"/>
    </xf>
    <xf numFmtId="3" fontId="23" fillId="0" borderId="4" xfId="0" applyNumberFormat="1" applyFont="1" applyBorder="1" applyAlignment="1">
      <alignment vertical="center"/>
    </xf>
    <xf numFmtId="3" fontId="23" fillId="0" borderId="7" xfId="0" applyNumberFormat="1" applyFont="1" applyBorder="1" applyAlignment="1">
      <alignment vertical="center"/>
    </xf>
    <xf numFmtId="3" fontId="23" fillId="0" borderId="5" xfId="0" applyNumberFormat="1" applyFont="1" applyBorder="1" applyAlignment="1">
      <alignment vertical="center"/>
    </xf>
    <xf numFmtId="3" fontId="24" fillId="0" borderId="7" xfId="0" applyNumberFormat="1" applyFont="1" applyBorder="1" applyAlignment="1">
      <alignment horizontal="right" vertical="center"/>
    </xf>
    <xf numFmtId="3" fontId="24" fillId="0" borderId="5" xfId="0" applyNumberFormat="1" applyFont="1" applyBorder="1" applyAlignment="1">
      <alignment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0" borderId="11" xfId="0" applyNumberFormat="1" applyFont="1" applyBorder="1" applyAlignment="1">
      <alignment vertical="center" wrapText="1"/>
    </xf>
    <xf numFmtId="3" fontId="24" fillId="0" borderId="6" xfId="0" applyNumberFormat="1" applyFont="1" applyBorder="1" applyAlignment="1">
      <alignment horizontal="right" vertical="center"/>
    </xf>
    <xf numFmtId="3" fontId="24" fillId="0" borderId="7" xfId="0" applyNumberFormat="1" applyFont="1" applyBorder="1" applyAlignment="1">
      <alignment vertical="center"/>
    </xf>
    <xf numFmtId="3" fontId="24" fillId="0" borderId="5" xfId="0" applyNumberFormat="1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/>
    </xf>
    <xf numFmtId="0" fontId="23" fillId="0" borderId="11" xfId="0" quotePrefix="1" applyFont="1" applyBorder="1" applyAlignment="1">
      <alignment vertical="center" wrapText="1"/>
    </xf>
    <xf numFmtId="3" fontId="24" fillId="0" borderId="4" xfId="0" applyNumberFormat="1" applyFont="1" applyFill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29" fillId="0" borderId="6" xfId="0" applyFont="1" applyBorder="1" applyAlignment="1">
      <alignment horizontal="center" vertical="center"/>
    </xf>
    <xf numFmtId="3" fontId="23" fillId="0" borderId="29" xfId="0" applyNumberFormat="1" applyFont="1" applyBorder="1" applyAlignment="1">
      <alignment vertical="center"/>
    </xf>
    <xf numFmtId="3" fontId="23" fillId="0" borderId="28" xfId="0" applyNumberFormat="1" applyFont="1" applyBorder="1" applyAlignment="1">
      <alignment vertical="center"/>
    </xf>
    <xf numFmtId="3" fontId="23" fillId="0" borderId="30" xfId="0" applyNumberFormat="1" applyFont="1" applyBorder="1" applyAlignment="1">
      <alignment vertical="center"/>
    </xf>
    <xf numFmtId="3" fontId="23" fillId="0" borderId="4" xfId="0" applyNumberFormat="1" applyFont="1" applyFill="1" applyBorder="1" applyAlignment="1">
      <alignment vertical="center"/>
    </xf>
    <xf numFmtId="3" fontId="24" fillId="0" borderId="4" xfId="0" applyNumberFormat="1" applyFont="1" applyBorder="1" applyAlignment="1">
      <alignment horizontal="right" vertical="center"/>
    </xf>
    <xf numFmtId="3" fontId="23" fillId="0" borderId="4" xfId="0" applyNumberFormat="1" applyFont="1" applyBorder="1" applyAlignment="1">
      <alignment horizontal="right" vertical="center"/>
    </xf>
    <xf numFmtId="3" fontId="23" fillId="0" borderId="7" xfId="0" applyNumberFormat="1" applyFont="1" applyBorder="1" applyAlignment="1">
      <alignment horizontal="right" vertical="center"/>
    </xf>
    <xf numFmtId="3" fontId="24" fillId="0" borderId="11" xfId="0" quotePrefix="1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/>
    </xf>
    <xf numFmtId="3" fontId="23" fillId="0" borderId="3" xfId="0" applyNumberFormat="1" applyFont="1" applyBorder="1" applyAlignment="1">
      <alignment horizontal="right" vertical="center"/>
    </xf>
    <xf numFmtId="3" fontId="23" fillId="0" borderId="19" xfId="0" applyNumberFormat="1" applyFont="1" applyBorder="1" applyAlignment="1">
      <alignment horizontal="right" vertical="center"/>
    </xf>
    <xf numFmtId="3" fontId="24" fillId="0" borderId="8" xfId="0" applyNumberFormat="1" applyFont="1" applyBorder="1" applyAlignment="1">
      <alignment vertical="center"/>
    </xf>
    <xf numFmtId="3" fontId="24" fillId="0" borderId="9" xfId="0" applyNumberFormat="1" applyFont="1" applyBorder="1" applyAlignment="1">
      <alignment horizontal="right" vertical="center"/>
    </xf>
    <xf numFmtId="3" fontId="24" fillId="0" borderId="10" xfId="0" applyNumberFormat="1" applyFont="1" applyBorder="1" applyAlignment="1">
      <alignment horizontal="right" vertical="center"/>
    </xf>
    <xf numFmtId="0" fontId="28" fillId="0" borderId="0" xfId="0" applyFont="1" applyFill="1" applyAlignment="1">
      <alignment vertical="center" textRotation="180"/>
    </xf>
    <xf numFmtId="3" fontId="17" fillId="0" borderId="0" xfId="0" applyNumberFormat="1" applyFont="1" applyAlignment="1">
      <alignment vertical="center"/>
    </xf>
    <xf numFmtId="3" fontId="23" fillId="0" borderId="11" xfId="0" applyNumberFormat="1" applyFont="1" applyBorder="1" applyAlignment="1">
      <alignment vertical="center" wrapText="1"/>
    </xf>
    <xf numFmtId="3" fontId="23" fillId="0" borderId="6" xfId="0" applyNumberFormat="1" applyFont="1" applyBorder="1" applyAlignment="1">
      <alignment horizontal="right" vertical="center"/>
    </xf>
    <xf numFmtId="0" fontId="23" fillId="0" borderId="11" xfId="0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/>
    </xf>
    <xf numFmtId="3" fontId="23" fillId="0" borderId="4" xfId="0" applyNumberFormat="1" applyFont="1" applyFill="1" applyBorder="1" applyAlignment="1">
      <alignment horizontal="right" vertical="center"/>
    </xf>
    <xf numFmtId="3" fontId="23" fillId="0" borderId="7" xfId="0" applyNumberFormat="1" applyFont="1" applyFill="1" applyBorder="1" applyAlignment="1">
      <alignment horizontal="right" vertical="center"/>
    </xf>
    <xf numFmtId="3" fontId="17" fillId="0" borderId="0" xfId="0" applyNumberFormat="1" applyFont="1" applyFill="1" applyAlignment="1">
      <alignment vertical="center"/>
    </xf>
    <xf numFmtId="0" fontId="24" fillId="0" borderId="11" xfId="0" quotePrefix="1" applyFont="1" applyFill="1" applyBorder="1" applyAlignment="1">
      <alignment vertical="center" wrapText="1"/>
    </xf>
    <xf numFmtId="3" fontId="24" fillId="0" borderId="6" xfId="0" applyNumberFormat="1" applyFont="1" applyFill="1" applyBorder="1" applyAlignment="1">
      <alignment vertical="center"/>
    </xf>
    <xf numFmtId="3" fontId="24" fillId="0" borderId="4" xfId="0" applyNumberFormat="1" applyFont="1" applyFill="1" applyBorder="1" applyAlignment="1">
      <alignment horizontal="right" vertical="center"/>
    </xf>
    <xf numFmtId="3" fontId="24" fillId="0" borderId="7" xfId="0" applyNumberFormat="1" applyFont="1" applyFill="1" applyBorder="1" applyAlignment="1">
      <alignment horizontal="right" vertical="center"/>
    </xf>
    <xf numFmtId="0" fontId="24" fillId="0" borderId="11" xfId="0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/>
    </xf>
    <xf numFmtId="3" fontId="23" fillId="0" borderId="19" xfId="0" applyNumberFormat="1" applyFont="1" applyFill="1" applyBorder="1" applyAlignment="1">
      <alignment horizontal="right" vertical="center"/>
    </xf>
    <xf numFmtId="3" fontId="24" fillId="0" borderId="8" xfId="0" applyNumberFormat="1" applyFont="1" applyFill="1" applyBorder="1" applyAlignment="1">
      <alignment vertical="center"/>
    </xf>
    <xf numFmtId="3" fontId="24" fillId="0" borderId="9" xfId="0" applyNumberFormat="1" applyFont="1" applyFill="1" applyBorder="1" applyAlignment="1">
      <alignment horizontal="right" vertical="center"/>
    </xf>
    <xf numFmtId="3" fontId="24" fillId="0" borderId="10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vertical="center" textRotation="180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2" borderId="4" xfId="0" applyFont="1" applyFill="1" applyBorder="1" applyAlignment="1">
      <alignment horizontal="center" vertical="center"/>
    </xf>
    <xf numFmtId="3" fontId="23" fillId="0" borderId="41" xfId="0" applyNumberFormat="1" applyFont="1" applyBorder="1" applyAlignment="1">
      <alignment vertical="center"/>
    </xf>
    <xf numFmtId="3" fontId="23" fillId="0" borderId="39" xfId="0" applyNumberFormat="1" applyFont="1" applyBorder="1" applyAlignment="1">
      <alignment horizontal="right" vertical="center"/>
    </xf>
    <xf numFmtId="3" fontId="23" fillId="0" borderId="42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24" fillId="0" borderId="0" xfId="0" applyFont="1" applyFill="1"/>
    <xf numFmtId="0" fontId="15" fillId="0" borderId="0" xfId="0" applyFont="1" applyFill="1"/>
    <xf numFmtId="0" fontId="23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vertical="center"/>
    </xf>
    <xf numFmtId="0" fontId="24" fillId="2" borderId="3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32" xfId="0" applyFont="1" applyBorder="1" applyAlignment="1">
      <alignment horizontal="left"/>
    </xf>
    <xf numFmtId="0" fontId="24" fillId="0" borderId="32" xfId="0" applyFont="1" applyBorder="1"/>
    <xf numFmtId="0" fontId="24" fillId="0" borderId="0" xfId="0" applyFont="1" applyBorder="1"/>
    <xf numFmtId="0" fontId="24" fillId="0" borderId="0" xfId="0" applyFont="1" applyFill="1" applyBorder="1"/>
    <xf numFmtId="0" fontId="24" fillId="0" borderId="0" xfId="0" applyFont="1" applyAlignment="1">
      <alignment horizontal="left"/>
    </xf>
    <xf numFmtId="165" fontId="24" fillId="0" borderId="0" xfId="5" applyNumberFormat="1" applyFont="1"/>
    <xf numFmtId="165" fontId="24" fillId="0" borderId="0" xfId="0" applyNumberFormat="1" applyFont="1"/>
    <xf numFmtId="0" fontId="24" fillId="2" borderId="1" xfId="0" applyFont="1" applyFill="1" applyBorder="1" applyAlignment="1">
      <alignment vertical="center"/>
    </xf>
    <xf numFmtId="3" fontId="24" fillId="2" borderId="2" xfId="0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vertical="center"/>
    </xf>
    <xf numFmtId="0" fontId="24" fillId="2" borderId="0" xfId="0" applyFont="1" applyFill="1" applyAlignment="1">
      <alignment horizontal="center"/>
    </xf>
    <xf numFmtId="3" fontId="23" fillId="0" borderId="0" xfId="0" applyNumberFormat="1" applyFont="1" applyAlignment="1">
      <alignment vertical="center"/>
    </xf>
    <xf numFmtId="0" fontId="24" fillId="0" borderId="4" xfId="0" applyFont="1" applyBorder="1" applyAlignment="1">
      <alignment vertical="center" wrapText="1"/>
    </xf>
    <xf numFmtId="3" fontId="24" fillId="0" borderId="0" xfId="0" applyNumberFormat="1" applyFont="1" applyBorder="1" applyAlignment="1">
      <alignment vertical="center"/>
    </xf>
    <xf numFmtId="0" fontId="24" fillId="2" borderId="0" xfId="0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3" fontId="24" fillId="0" borderId="6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24" fillId="0" borderId="9" xfId="0" applyNumberFormat="1" applyFont="1" applyFill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4" fillId="0" borderId="9" xfId="0" applyNumberFormat="1" applyFont="1" applyBorder="1" applyAlignment="1">
      <alignment vertical="center"/>
    </xf>
    <xf numFmtId="3" fontId="23" fillId="0" borderId="14" xfId="0" applyNumberFormat="1" applyFont="1" applyBorder="1" applyAlignment="1">
      <alignment vertical="center"/>
    </xf>
    <xf numFmtId="3" fontId="23" fillId="0" borderId="1" xfId="0" applyNumberFormat="1" applyFont="1" applyFill="1" applyBorder="1" applyAlignment="1">
      <alignment horizontal="right" vertical="center"/>
    </xf>
    <xf numFmtId="3" fontId="23" fillId="0" borderId="15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0" fontId="29" fillId="0" borderId="4" xfId="0" applyFont="1" applyFill="1" applyBorder="1" applyAlignment="1">
      <alignment horizontal="center" vertical="center"/>
    </xf>
    <xf numFmtId="0" fontId="24" fillId="0" borderId="32" xfId="0" applyFont="1" applyFill="1" applyBorder="1"/>
    <xf numFmtId="3" fontId="24" fillId="0" borderId="5" xfId="0" applyNumberFormat="1" applyFont="1" applyBorder="1" applyAlignment="1">
      <alignment horizontal="right" vertical="center"/>
    </xf>
    <xf numFmtId="3" fontId="24" fillId="0" borderId="24" xfId="0" applyNumberFormat="1" applyFont="1" applyBorder="1" applyAlignment="1">
      <alignment vertical="center"/>
    </xf>
    <xf numFmtId="165" fontId="24" fillId="0" borderId="0" xfId="5" applyNumberFormat="1" applyFont="1" applyFill="1"/>
    <xf numFmtId="0" fontId="27" fillId="0" borderId="0" xfId="0" applyFont="1" applyBorder="1" applyAlignment="1">
      <alignment vertical="center" textRotation="180"/>
    </xf>
    <xf numFmtId="3" fontId="23" fillId="0" borderId="11" xfId="0" quotePrefix="1" applyNumberFormat="1" applyFont="1" applyBorder="1" applyAlignment="1">
      <alignment vertical="center" wrapText="1"/>
    </xf>
    <xf numFmtId="0" fontId="24" fillId="2" borderId="11" xfId="0" applyFont="1" applyFill="1" applyBorder="1" applyAlignment="1">
      <alignment vertical="center" wrapText="1"/>
    </xf>
    <xf numFmtId="0" fontId="23" fillId="2" borderId="11" xfId="0" quotePrefix="1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28" fillId="0" borderId="20" xfId="0" applyFont="1" applyBorder="1" applyAlignment="1">
      <alignment vertical="center" textRotation="180"/>
    </xf>
    <xf numFmtId="0" fontId="15" fillId="0" borderId="0" xfId="0" applyFont="1" applyBorder="1"/>
    <xf numFmtId="0" fontId="24" fillId="2" borderId="0" xfId="0" quotePrefix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Protection="1"/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/>
    </xf>
    <xf numFmtId="0" fontId="29" fillId="0" borderId="6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vertical="center" wrapText="1"/>
    </xf>
    <xf numFmtId="3" fontId="23" fillId="0" borderId="6" xfId="0" applyNumberFormat="1" applyFont="1" applyBorder="1" applyAlignment="1" applyProtection="1">
      <alignment vertical="center"/>
    </xf>
    <xf numFmtId="3" fontId="23" fillId="0" borderId="4" xfId="0" applyNumberFormat="1" applyFont="1" applyBorder="1" applyAlignment="1" applyProtection="1">
      <alignment vertical="center"/>
      <protection locked="0"/>
    </xf>
    <xf numFmtId="3" fontId="23" fillId="0" borderId="7" xfId="0" applyNumberFormat="1" applyFont="1" applyBorder="1" applyAlignment="1" applyProtection="1">
      <alignment horizontal="right" vertical="center"/>
    </xf>
    <xf numFmtId="3" fontId="23" fillId="0" borderId="6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4" fillId="0" borderId="11" xfId="0" applyFont="1" applyBorder="1" applyAlignment="1" applyProtection="1">
      <alignment vertical="center" wrapText="1"/>
    </xf>
    <xf numFmtId="3" fontId="24" fillId="0" borderId="6" xfId="0" applyNumberFormat="1" applyFont="1" applyBorder="1" applyAlignment="1" applyProtection="1">
      <alignment vertical="center"/>
    </xf>
    <xf numFmtId="3" fontId="24" fillId="0" borderId="4" xfId="0" applyNumberFormat="1" applyFont="1" applyBorder="1" applyAlignment="1" applyProtection="1">
      <alignment vertical="center"/>
      <protection locked="0"/>
    </xf>
    <xf numFmtId="3" fontId="24" fillId="0" borderId="7" xfId="0" applyNumberFormat="1" applyFont="1" applyBorder="1" applyAlignment="1" applyProtection="1">
      <alignment vertical="center"/>
    </xf>
    <xf numFmtId="3" fontId="24" fillId="0" borderId="6" xfId="0" applyNumberFormat="1" applyFont="1" applyBorder="1" applyAlignment="1" applyProtection="1">
      <alignment vertical="center"/>
      <protection locked="0"/>
    </xf>
    <xf numFmtId="3" fontId="15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3" fontId="24" fillId="0" borderId="7" xfId="0" applyNumberFormat="1" applyFont="1" applyBorder="1" applyAlignment="1" applyProtection="1">
      <alignment horizontal="center" vertical="center"/>
    </xf>
    <xf numFmtId="164" fontId="24" fillId="0" borderId="6" xfId="0" applyNumberFormat="1" applyFont="1" applyBorder="1" applyAlignment="1" applyProtection="1">
      <alignment vertical="center"/>
    </xf>
    <xf numFmtId="164" fontId="24" fillId="0" borderId="4" xfId="0" applyNumberFormat="1" applyFont="1" applyBorder="1" applyAlignment="1" applyProtection="1">
      <alignment vertical="center"/>
      <protection locked="0"/>
    </xf>
    <xf numFmtId="164" fontId="24" fillId="0" borderId="7" xfId="0" applyNumberFormat="1" applyFont="1" applyBorder="1" applyAlignment="1" applyProtection="1">
      <alignment horizontal="center" vertical="center"/>
    </xf>
    <xf numFmtId="164" fontId="24" fillId="0" borderId="6" xfId="0" applyNumberFormat="1" applyFont="1" applyBorder="1" applyAlignment="1" applyProtection="1">
      <alignment vertical="center"/>
      <protection locked="0"/>
    </xf>
    <xf numFmtId="166" fontId="15" fillId="0" borderId="0" xfId="0" applyNumberFormat="1" applyFont="1" applyAlignment="1" applyProtection="1">
      <alignment vertical="center"/>
    </xf>
    <xf numFmtId="164" fontId="23" fillId="0" borderId="6" xfId="0" applyNumberFormat="1" applyFont="1" applyFill="1" applyBorder="1" applyAlignment="1" applyProtection="1">
      <alignment horizontal="right" vertical="center"/>
    </xf>
    <xf numFmtId="164" fontId="23" fillId="0" borderId="4" xfId="0" applyNumberFormat="1" applyFont="1" applyFill="1" applyBorder="1" applyAlignment="1" applyProtection="1">
      <alignment horizontal="right" vertical="center"/>
      <protection locked="0"/>
    </xf>
    <xf numFmtId="164" fontId="24" fillId="0" borderId="7" xfId="0" applyNumberFormat="1" applyFont="1" applyBorder="1" applyAlignment="1" applyProtection="1">
      <alignment vertical="center"/>
    </xf>
    <xf numFmtId="164" fontId="23" fillId="0" borderId="6" xfId="0" applyNumberFormat="1" applyFont="1" applyFill="1" applyBorder="1" applyAlignment="1" applyProtection="1">
      <alignment vertical="center"/>
      <protection locked="0"/>
    </xf>
    <xf numFmtId="164" fontId="23" fillId="0" borderId="4" xfId="0" applyNumberFormat="1" applyFont="1" applyFill="1" applyBorder="1" applyAlignment="1" applyProtection="1">
      <alignment vertical="center"/>
      <protection locked="0"/>
    </xf>
    <xf numFmtId="164" fontId="23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</xf>
    <xf numFmtId="3" fontId="24" fillId="0" borderId="4" xfId="0" applyNumberFormat="1" applyFont="1" applyFill="1" applyBorder="1" applyAlignment="1" applyProtection="1">
      <alignment vertical="center"/>
      <protection locked="0"/>
    </xf>
    <xf numFmtId="3" fontId="23" fillId="0" borderId="7" xfId="0" applyNumberFormat="1" applyFont="1" applyBorder="1" applyAlignment="1" applyProtection="1">
      <alignment vertical="center"/>
    </xf>
    <xf numFmtId="0" fontId="24" fillId="0" borderId="11" xfId="0" quotePrefix="1" applyFont="1" applyBorder="1" applyAlignment="1" applyProtection="1">
      <alignment vertical="center" wrapText="1"/>
    </xf>
    <xf numFmtId="0" fontId="23" fillId="0" borderId="11" xfId="0" quotePrefix="1" applyFont="1" applyBorder="1" applyAlignment="1" applyProtection="1">
      <alignment vertical="center" wrapText="1"/>
    </xf>
    <xf numFmtId="0" fontId="23" fillId="0" borderId="22" xfId="0" applyFont="1" applyBorder="1" applyAlignment="1" applyProtection="1">
      <alignment vertical="center" wrapText="1"/>
    </xf>
    <xf numFmtId="3" fontId="23" fillId="0" borderId="4" xfId="0" applyNumberFormat="1" applyFont="1" applyBorder="1" applyAlignment="1" applyProtection="1">
      <alignment horizontal="right" vertical="center"/>
      <protection locked="0"/>
    </xf>
    <xf numFmtId="0" fontId="24" fillId="0" borderId="22" xfId="0" quotePrefix="1" applyFont="1" applyBorder="1" applyAlignment="1" applyProtection="1">
      <alignment vertical="center" wrapText="1"/>
    </xf>
    <xf numFmtId="3" fontId="24" fillId="0" borderId="7" xfId="0" applyNumberFormat="1" applyFont="1" applyBorder="1" applyAlignment="1" applyProtection="1">
      <alignment horizontal="right" vertical="center"/>
    </xf>
    <xf numFmtId="0" fontId="24" fillId="0" borderId="22" xfId="0" applyFont="1" applyBorder="1" applyAlignment="1" applyProtection="1">
      <alignment vertical="center" wrapText="1"/>
    </xf>
    <xf numFmtId="3" fontId="23" fillId="0" borderId="4" xfId="0" applyNumberFormat="1" applyFont="1" applyFill="1" applyBorder="1" applyAlignment="1" applyProtection="1">
      <alignment vertical="center"/>
      <protection locked="0"/>
    </xf>
    <xf numFmtId="3" fontId="24" fillId="0" borderId="4" xfId="0" applyNumberFormat="1" applyFont="1" applyBorder="1" applyAlignment="1" applyProtection="1">
      <alignment horizontal="right" vertical="center"/>
      <protection locked="0"/>
    </xf>
    <xf numFmtId="3" fontId="24" fillId="0" borderId="8" xfId="0" applyNumberFormat="1" applyFont="1" applyBorder="1" applyAlignment="1" applyProtection="1">
      <alignment vertical="center"/>
    </xf>
    <xf numFmtId="3" fontId="24" fillId="0" borderId="10" xfId="0" applyNumberFormat="1" applyFont="1" applyBorder="1" applyAlignment="1" applyProtection="1">
      <alignment horizontal="right" vertical="center"/>
    </xf>
    <xf numFmtId="0" fontId="27" fillId="0" borderId="0" xfId="0" applyFont="1" applyAlignment="1" applyProtection="1">
      <alignment vertical="center" textRotation="180"/>
    </xf>
    <xf numFmtId="0" fontId="15" fillId="0" borderId="0" xfId="0" applyFont="1" applyProtection="1"/>
    <xf numFmtId="0" fontId="27" fillId="0" borderId="0" xfId="0" applyFont="1" applyFill="1" applyAlignment="1" applyProtection="1">
      <alignment horizontal="center" vertical="center" textRotation="180"/>
    </xf>
    <xf numFmtId="0" fontId="34" fillId="0" borderId="0" xfId="0" applyFont="1" applyAlignment="1">
      <alignment vertical="center" textRotation="180"/>
    </xf>
    <xf numFmtId="0" fontId="32" fillId="2" borderId="0" xfId="0" applyFont="1" applyFill="1" applyAlignment="1">
      <alignment horizontal="center"/>
    </xf>
    <xf numFmtId="0" fontId="32" fillId="0" borderId="0" xfId="0" applyFont="1"/>
    <xf numFmtId="3" fontId="32" fillId="0" borderId="0" xfId="0" applyNumberFormat="1" applyFont="1"/>
    <xf numFmtId="0" fontId="32" fillId="0" borderId="0" xfId="0" applyFont="1" applyFill="1"/>
    <xf numFmtId="0" fontId="32" fillId="0" borderId="0" xfId="0" applyFont="1" applyBorder="1" applyAlignment="1">
      <alignment vertical="center" textRotation="180"/>
    </xf>
    <xf numFmtId="0" fontId="32" fillId="0" borderId="0" xfId="0" applyFont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4" fillId="0" borderId="4" xfId="3" applyFont="1" applyBorder="1" applyAlignment="1">
      <alignment vertical="center"/>
    </xf>
    <xf numFmtId="0" fontId="9" fillId="4" borderId="0" xfId="2" applyFont="1" applyFill="1" applyBorder="1" applyAlignment="1">
      <alignment horizontal="center" vertical="top"/>
    </xf>
    <xf numFmtId="0" fontId="10" fillId="4" borderId="0" xfId="1" applyFont="1" applyFill="1" applyBorder="1" applyAlignment="1" applyProtection="1">
      <alignment horizontal="left" vertical="top" wrapText="1"/>
    </xf>
    <xf numFmtId="0" fontId="11" fillId="3" borderId="0" xfId="2" applyFont="1" applyFill="1" applyBorder="1" applyAlignment="1">
      <alignment horizontal="center" vertical="top"/>
    </xf>
    <xf numFmtId="0" fontId="12" fillId="3" borderId="0" xfId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vertical="center"/>
    </xf>
    <xf numFmtId="0" fontId="23" fillId="2" borderId="3" xfId="0" applyFont="1" applyFill="1" applyBorder="1" applyAlignment="1" applyProtection="1">
      <alignment vertical="center"/>
    </xf>
    <xf numFmtId="0" fontId="23" fillId="0" borderId="4" xfId="0" applyFont="1" applyBorder="1" applyAlignment="1" applyProtection="1">
      <alignment horizontal="center" vertical="center"/>
    </xf>
    <xf numFmtId="0" fontId="23" fillId="2" borderId="3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center"/>
    </xf>
    <xf numFmtId="3" fontId="24" fillId="0" borderId="9" xfId="0" applyNumberFormat="1" applyFont="1" applyBorder="1" applyAlignment="1" applyProtection="1">
      <alignment horizontal="right" vertical="center"/>
      <protection locked="0"/>
    </xf>
    <xf numFmtId="0" fontId="17" fillId="0" borderId="0" xfId="0" applyFont="1"/>
    <xf numFmtId="3" fontId="23" fillId="0" borderId="8" xfId="0" applyNumberFormat="1" applyFont="1" applyBorder="1" applyAlignment="1">
      <alignment vertical="center"/>
    </xf>
    <xf numFmtId="3" fontId="23" fillId="0" borderId="9" xfId="0" applyNumberFormat="1" applyFont="1" applyBorder="1" applyAlignment="1">
      <alignment vertical="center"/>
    </xf>
    <xf numFmtId="3" fontId="23" fillId="0" borderId="10" xfId="0" applyNumberFormat="1" applyFont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3" fontId="23" fillId="2" borderId="22" xfId="0" applyNumberFormat="1" applyFont="1" applyFill="1" applyBorder="1" applyAlignment="1">
      <alignment vertical="center"/>
    </xf>
    <xf numFmtId="3" fontId="23" fillId="2" borderId="5" xfId="0" applyNumberFormat="1" applyFont="1" applyFill="1" applyBorder="1" applyAlignment="1">
      <alignment vertical="center"/>
    </xf>
    <xf numFmtId="3" fontId="23" fillId="0" borderId="5" xfId="0" applyNumberFormat="1" applyFont="1" applyFill="1" applyBorder="1" applyAlignment="1">
      <alignment vertical="center"/>
    </xf>
    <xf numFmtId="3" fontId="23" fillId="0" borderId="7" xfId="0" applyNumberFormat="1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3" fontId="23" fillId="2" borderId="2" xfId="0" applyNumberFormat="1" applyFont="1" applyFill="1" applyBorder="1" applyAlignment="1">
      <alignment vertical="center"/>
    </xf>
    <xf numFmtId="3" fontId="23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2" borderId="3" xfId="0" applyFont="1" applyFill="1" applyBorder="1" applyAlignment="1">
      <alignment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2" borderId="1" xfId="0" applyFont="1" applyFill="1" applyBorder="1" applyAlignment="1">
      <alignment horizontal="center" vertical="top"/>
    </xf>
    <xf numFmtId="0" fontId="23" fillId="0" borderId="17" xfId="0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23" fillId="0" borderId="3" xfId="0" applyNumberFormat="1" applyFont="1" applyFill="1" applyBorder="1" applyAlignment="1">
      <alignment horizontal="right" vertical="center"/>
    </xf>
    <xf numFmtId="0" fontId="23" fillId="0" borderId="17" xfId="0" quotePrefix="1" applyFont="1" applyBorder="1" applyAlignment="1">
      <alignment vertical="center" wrapText="1"/>
    </xf>
    <xf numFmtId="3" fontId="18" fillId="0" borderId="4" xfId="3" applyNumberFormat="1" applyFont="1" applyFill="1" applyBorder="1" applyAlignment="1">
      <alignment vertical="center"/>
    </xf>
    <xf numFmtId="0" fontId="14" fillId="0" borderId="9" xfId="3" applyFont="1" applyBorder="1" applyAlignment="1">
      <alignment vertical="center"/>
    </xf>
    <xf numFmtId="0" fontId="18" fillId="0" borderId="9" xfId="6" applyFont="1" applyBorder="1" applyAlignment="1" applyProtection="1">
      <alignment horizontal="right"/>
      <protection locked="0"/>
    </xf>
    <xf numFmtId="165" fontId="18" fillId="0" borderId="24" xfId="3" applyNumberFormat="1" applyFont="1" applyFill="1" applyBorder="1" applyAlignment="1">
      <alignment vertical="center"/>
    </xf>
    <xf numFmtId="165" fontId="18" fillId="0" borderId="4" xfId="3" applyNumberFormat="1" applyFont="1" applyFill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vertical="center"/>
    </xf>
    <xf numFmtId="3" fontId="23" fillId="0" borderId="15" xfId="0" applyNumberFormat="1" applyFont="1" applyBorder="1" applyAlignment="1">
      <alignment vertical="center"/>
    </xf>
    <xf numFmtId="0" fontId="7" fillId="3" borderId="0" xfId="2" applyFont="1" applyFill="1" applyBorder="1" applyAlignment="1">
      <alignment horizontal="left" vertical="center" wrapText="1"/>
    </xf>
    <xf numFmtId="0" fontId="27" fillId="4" borderId="0" xfId="0" applyFont="1" applyFill="1" applyAlignment="1" applyProtection="1">
      <alignment horizontal="center" vertical="center" textRotation="180"/>
    </xf>
    <xf numFmtId="0" fontId="23" fillId="0" borderId="11" xfId="0" applyFont="1" applyFill="1" applyBorder="1" applyAlignment="1" applyProtection="1">
      <alignment horizontal="left" vertical="center"/>
      <protection locked="0"/>
    </xf>
    <xf numFmtId="0" fontId="23" fillId="0" borderId="31" xfId="0" applyFont="1" applyFill="1" applyBorder="1" applyAlignment="1" applyProtection="1">
      <alignment horizontal="left" vertical="center"/>
      <protection locked="0"/>
    </xf>
    <xf numFmtId="0" fontId="29" fillId="0" borderId="33" xfId="0" applyFont="1" applyBorder="1" applyAlignment="1" applyProtection="1">
      <alignment horizontal="center" vertical="center"/>
    </xf>
    <xf numFmtId="0" fontId="29" fillId="0" borderId="22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center" vertical="center"/>
    </xf>
    <xf numFmtId="0" fontId="29" fillId="0" borderId="15" xfId="0" applyFont="1" applyBorder="1" applyAlignment="1" applyProtection="1">
      <alignment horizontal="center" vertical="center"/>
    </xf>
    <xf numFmtId="0" fontId="29" fillId="0" borderId="19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 wrapText="1"/>
    </xf>
    <xf numFmtId="0" fontId="29" fillId="0" borderId="29" xfId="0" applyFont="1" applyBorder="1" applyAlignment="1" applyProtection="1">
      <alignment horizontal="center" vertical="center"/>
    </xf>
    <xf numFmtId="0" fontId="29" fillId="0" borderId="28" xfId="0" applyFont="1" applyBorder="1" applyAlignment="1" applyProtection="1">
      <alignment horizontal="center" vertical="center"/>
    </xf>
    <xf numFmtId="0" fontId="29" fillId="0" borderId="30" xfId="0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 wrapText="1"/>
    </xf>
    <xf numFmtId="0" fontId="29" fillId="0" borderId="3" xfId="0" applyFont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left" vertical="center"/>
    </xf>
    <xf numFmtId="0" fontId="23" fillId="0" borderId="5" xfId="0" applyFont="1" applyFill="1" applyBorder="1" applyAlignment="1" applyProtection="1">
      <alignment horizontal="left" vertical="center"/>
    </xf>
    <xf numFmtId="0" fontId="29" fillId="4" borderId="14" xfId="0" applyFont="1" applyFill="1" applyBorder="1" applyAlignment="1" applyProtection="1">
      <alignment horizontal="center" vertical="center"/>
      <protection locked="0"/>
    </xf>
    <xf numFmtId="0" fontId="29" fillId="4" borderId="18" xfId="0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0" fontId="29" fillId="0" borderId="3" xfId="0" applyFont="1" applyBorder="1" applyAlignment="1" applyProtection="1">
      <alignment horizontal="center" vertical="center"/>
    </xf>
    <xf numFmtId="0" fontId="23" fillId="0" borderId="13" xfId="0" applyFont="1" applyBorder="1" applyAlignment="1" applyProtection="1">
      <alignment horizontal="center" vertical="center"/>
    </xf>
    <xf numFmtId="0" fontId="23" fillId="0" borderId="2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center"/>
      <protection locked="0"/>
    </xf>
    <xf numFmtId="0" fontId="29" fillId="0" borderId="13" xfId="0" applyFont="1" applyBorder="1" applyAlignment="1" applyProtection="1">
      <alignment horizontal="center" vertical="center"/>
    </xf>
    <xf numFmtId="0" fontId="29" fillId="0" borderId="20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2" fillId="3" borderId="0" xfId="0" applyFont="1" applyFill="1" applyAlignment="1">
      <alignment horizontal="center" vertical="center" textRotation="180"/>
    </xf>
    <xf numFmtId="0" fontId="23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9" fillId="0" borderId="4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textRotation="180"/>
    </xf>
    <xf numFmtId="0" fontId="31" fillId="4" borderId="0" xfId="0" applyFont="1" applyFill="1" applyAlignment="1">
      <alignment horizontal="center" vertical="center" textRotation="180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 textRotation="180"/>
    </xf>
    <xf numFmtId="0" fontId="29" fillId="0" borderId="1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 textRotation="180"/>
    </xf>
    <xf numFmtId="0" fontId="29" fillId="0" borderId="1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9" fillId="0" borderId="1" xfId="3" applyFont="1" applyBorder="1" applyAlignment="1">
      <alignment horizontal="left" vertical="center"/>
    </xf>
    <xf numFmtId="0" fontId="19" fillId="0" borderId="3" xfId="3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9" fillId="0" borderId="4" xfId="3" applyFont="1" applyBorder="1" applyAlignment="1">
      <alignment vertical="center"/>
    </xf>
    <xf numFmtId="0" fontId="19" fillId="0" borderId="39" xfId="3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4" fillId="0" borderId="4" xfId="3" applyFont="1" applyBorder="1" applyAlignment="1">
      <alignment vertical="center"/>
    </xf>
    <xf numFmtId="0" fontId="16" fillId="0" borderId="13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/>
    </xf>
    <xf numFmtId="0" fontId="16" fillId="0" borderId="35" xfId="3" applyFont="1" applyBorder="1" applyAlignment="1">
      <alignment horizontal="center" vertical="center"/>
    </xf>
    <xf numFmtId="0" fontId="16" fillId="0" borderId="36" xfId="3" applyFont="1" applyBorder="1" applyAlignment="1">
      <alignment horizontal="center" vertical="center"/>
    </xf>
    <xf numFmtId="0" fontId="19" fillId="0" borderId="1" xfId="3" applyFont="1" applyBorder="1" applyAlignment="1">
      <alignment vertical="center"/>
    </xf>
    <xf numFmtId="0" fontId="19" fillId="0" borderId="3" xfId="3" applyFont="1" applyBorder="1" applyAlignment="1">
      <alignment vertical="center"/>
    </xf>
    <xf numFmtId="0" fontId="20" fillId="4" borderId="34" xfId="3" applyFont="1" applyFill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4" fillId="4" borderId="12" xfId="3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19" fillId="0" borderId="13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6" fillId="0" borderId="9" xfId="3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/>
    </xf>
    <xf numFmtId="0" fontId="14" fillId="0" borderId="25" xfId="3" applyFont="1" applyBorder="1" applyAlignment="1">
      <alignment vertical="center"/>
    </xf>
    <xf numFmtId="0" fontId="14" fillId="0" borderId="26" xfId="3" applyFont="1" applyBorder="1" applyAlignment="1">
      <alignment vertical="center"/>
    </xf>
    <xf numFmtId="0" fontId="19" fillId="0" borderId="1" xfId="3" applyFont="1" applyFill="1" applyBorder="1" applyAlignment="1">
      <alignment horizontal="left" vertical="center"/>
    </xf>
    <xf numFmtId="0" fontId="19" fillId="0" borderId="3" xfId="3" applyFont="1" applyFill="1" applyBorder="1" applyAlignment="1">
      <alignment horizontal="left" vertical="center"/>
    </xf>
  </cellXfs>
  <cellStyles count="7">
    <cellStyle name="Hiperłącze" xfId="1" builtinId="8"/>
    <cellStyle name="Normalny" xfId="0" builtinId="0"/>
    <cellStyle name="Normalny 2" xfId="2" xr:uid="{00000000-0005-0000-0000-000002000000}"/>
    <cellStyle name="Normalny 3" xfId="4" xr:uid="{00000000-0005-0000-0000-000003000000}"/>
    <cellStyle name="Normalny_For_1_5" xfId="6" xr:uid="{A7B2C8B8-EF40-4505-8FD8-D6D3121B76A3}"/>
    <cellStyle name="Normalny_GMINY" xfId="3" xr:uid="{00000000-0005-0000-0000-000005000000}"/>
    <cellStyle name="Procentowy" xfId="5" builtinId="5"/>
  </cellStyles>
  <dxfs count="0"/>
  <tableStyles count="0" defaultTableStyle="TableStyleMedium9" defaultPivotStyle="PivotStyleLight16"/>
  <colors>
    <mruColors>
      <color rgb="FFB1CB35"/>
      <color rgb="FF2E419A"/>
      <color rgb="FF43BEAC"/>
      <color rgb="FF964099"/>
      <color rgb="FFD6F1BD"/>
      <color rgb="FF8AD741"/>
      <color rgb="FF8ACD41"/>
      <color rgb="FF047F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43"/>
  <sheetViews>
    <sheetView tabSelected="1" zoomScale="90" zoomScaleNormal="90" workbookViewId="0">
      <selection sqref="A1:B1"/>
    </sheetView>
  </sheetViews>
  <sheetFormatPr defaultColWidth="9" defaultRowHeight="16.5"/>
  <cols>
    <col min="1" max="1" width="3.625" style="3" customWidth="1"/>
    <col min="2" max="2" width="94.25" style="4" customWidth="1"/>
    <col min="3" max="3" width="9" style="1"/>
    <col min="4" max="16384" width="9" style="2"/>
  </cols>
  <sheetData>
    <row r="1" spans="1:2" ht="31.9" customHeight="1">
      <c r="A1" s="316" t="s">
        <v>446</v>
      </c>
      <c r="B1" s="316"/>
    </row>
    <row r="2" spans="1:2" s="1" customFormat="1" ht="15">
      <c r="A2" s="316" t="s">
        <v>314</v>
      </c>
      <c r="B2" s="316"/>
    </row>
    <row r="3" spans="1:2" s="1" customFormat="1" ht="18" customHeight="1">
      <c r="A3" s="262" t="s">
        <v>12</v>
      </c>
      <c r="B3" s="263" t="s">
        <v>315</v>
      </c>
    </row>
    <row r="4" spans="1:2" s="1" customFormat="1" ht="18" customHeight="1">
      <c r="A4" s="264" t="s">
        <v>17</v>
      </c>
      <c r="B4" s="265" t="s">
        <v>354</v>
      </c>
    </row>
    <row r="5" spans="1:2" s="1" customFormat="1" ht="29.45" customHeight="1">
      <c r="A5" s="264" t="s">
        <v>19</v>
      </c>
      <c r="B5" s="265" t="s">
        <v>447</v>
      </c>
    </row>
    <row r="6" spans="1:2" s="1" customFormat="1" ht="18" customHeight="1">
      <c r="A6" s="264" t="s">
        <v>22</v>
      </c>
      <c r="B6" s="265" t="s">
        <v>526</v>
      </c>
    </row>
    <row r="7" spans="1:2" s="1" customFormat="1" ht="18" customHeight="1">
      <c r="A7" s="262" t="s">
        <v>24</v>
      </c>
      <c r="B7" s="263" t="s">
        <v>448</v>
      </c>
    </row>
    <row r="8" spans="1:2" s="1" customFormat="1" ht="18" customHeight="1">
      <c r="A8" s="262" t="s">
        <v>31</v>
      </c>
      <c r="B8" s="263" t="s">
        <v>449</v>
      </c>
    </row>
    <row r="9" spans="1:2" s="1" customFormat="1" ht="18" customHeight="1">
      <c r="A9" s="264" t="s">
        <v>32</v>
      </c>
      <c r="B9" s="265" t="s">
        <v>468</v>
      </c>
    </row>
    <row r="10" spans="1:2" s="1" customFormat="1" ht="18" customHeight="1">
      <c r="A10" s="264" t="s">
        <v>33</v>
      </c>
      <c r="B10" s="265" t="s">
        <v>469</v>
      </c>
    </row>
    <row r="11" spans="1:2" s="1" customFormat="1" ht="18" customHeight="1">
      <c r="A11" s="262" t="s">
        <v>34</v>
      </c>
      <c r="B11" s="263" t="s">
        <v>450</v>
      </c>
    </row>
    <row r="12" spans="1:2" s="1" customFormat="1" ht="18" customHeight="1">
      <c r="A12" s="262" t="s">
        <v>35</v>
      </c>
      <c r="B12" s="263" t="s">
        <v>451</v>
      </c>
    </row>
    <row r="13" spans="1:2" s="1" customFormat="1" ht="18" customHeight="1">
      <c r="A13" s="264" t="s">
        <v>36</v>
      </c>
      <c r="B13" s="265" t="s">
        <v>470</v>
      </c>
    </row>
    <row r="14" spans="1:2" s="1" customFormat="1" ht="18" customHeight="1">
      <c r="A14" s="264" t="s">
        <v>37</v>
      </c>
      <c r="B14" s="265" t="s">
        <v>471</v>
      </c>
    </row>
    <row r="15" spans="1:2" s="1" customFormat="1" ht="18" customHeight="1">
      <c r="A15" s="262" t="s">
        <v>38</v>
      </c>
      <c r="B15" s="263" t="s">
        <v>452</v>
      </c>
    </row>
    <row r="16" spans="1:2" s="1" customFormat="1" ht="18" customHeight="1">
      <c r="A16" s="262" t="s">
        <v>155</v>
      </c>
      <c r="B16" s="263" t="s">
        <v>453</v>
      </c>
    </row>
    <row r="17" spans="1:2" s="1" customFormat="1" ht="18" customHeight="1">
      <c r="A17" s="264" t="s">
        <v>316</v>
      </c>
      <c r="B17" s="265" t="s">
        <v>472</v>
      </c>
    </row>
    <row r="18" spans="1:2" s="1" customFormat="1" ht="18" customHeight="1">
      <c r="A18" s="264" t="s">
        <v>317</v>
      </c>
      <c r="B18" s="265" t="s">
        <v>473</v>
      </c>
    </row>
    <row r="19" spans="1:2" s="1" customFormat="1" ht="18" customHeight="1">
      <c r="A19" s="262" t="s">
        <v>369</v>
      </c>
      <c r="B19" s="263" t="s">
        <v>454</v>
      </c>
    </row>
    <row r="20" spans="1:2" s="1" customFormat="1" ht="18" customHeight="1">
      <c r="A20" s="262" t="s">
        <v>318</v>
      </c>
      <c r="B20" s="263" t="s">
        <v>455</v>
      </c>
    </row>
    <row r="21" spans="1:2" s="1" customFormat="1" ht="18" customHeight="1">
      <c r="A21" s="264" t="s">
        <v>319</v>
      </c>
      <c r="B21" s="265" t="s">
        <v>474</v>
      </c>
    </row>
    <row r="22" spans="1:2" s="1" customFormat="1" ht="18" customHeight="1">
      <c r="A22" s="264" t="s">
        <v>320</v>
      </c>
      <c r="B22" s="265" t="s">
        <v>475</v>
      </c>
    </row>
    <row r="23" spans="1:2" s="1" customFormat="1" ht="18" customHeight="1">
      <c r="A23" s="262" t="s">
        <v>321</v>
      </c>
      <c r="B23" s="263" t="s">
        <v>456</v>
      </c>
    </row>
    <row r="24" spans="1:2" s="1" customFormat="1" ht="18" customHeight="1">
      <c r="A24" s="262" t="s">
        <v>322</v>
      </c>
      <c r="B24" s="263" t="s">
        <v>457</v>
      </c>
    </row>
    <row r="25" spans="1:2" s="1" customFormat="1" ht="18" customHeight="1">
      <c r="A25" s="264" t="s">
        <v>323</v>
      </c>
      <c r="B25" s="265" t="s">
        <v>476</v>
      </c>
    </row>
    <row r="26" spans="1:2" s="1" customFormat="1" ht="18" customHeight="1">
      <c r="A26" s="264" t="s">
        <v>324</v>
      </c>
      <c r="B26" s="265" t="s">
        <v>477</v>
      </c>
    </row>
    <row r="27" spans="1:2" s="1" customFormat="1" ht="18" customHeight="1">
      <c r="A27" s="262" t="s">
        <v>325</v>
      </c>
      <c r="B27" s="263" t="s">
        <v>458</v>
      </c>
    </row>
    <row r="28" spans="1:2" s="1" customFormat="1" ht="18" customHeight="1">
      <c r="A28" s="262" t="s">
        <v>326</v>
      </c>
      <c r="B28" s="263" t="s">
        <v>459</v>
      </c>
    </row>
    <row r="29" spans="1:2" s="1" customFormat="1" ht="18" customHeight="1">
      <c r="A29" s="264" t="s">
        <v>327</v>
      </c>
      <c r="B29" s="265" t="s">
        <v>478</v>
      </c>
    </row>
    <row r="30" spans="1:2" s="1" customFormat="1" ht="18" customHeight="1">
      <c r="A30" s="264" t="s">
        <v>328</v>
      </c>
      <c r="B30" s="265" t="s">
        <v>479</v>
      </c>
    </row>
    <row r="31" spans="1:2" s="1" customFormat="1" ht="18" customHeight="1">
      <c r="A31" s="262" t="s">
        <v>329</v>
      </c>
      <c r="B31" s="263" t="s">
        <v>460</v>
      </c>
    </row>
    <row r="32" spans="1:2" s="1" customFormat="1" ht="18" customHeight="1">
      <c r="A32" s="262" t="s">
        <v>330</v>
      </c>
      <c r="B32" s="263" t="s">
        <v>461</v>
      </c>
    </row>
    <row r="33" spans="1:2" s="1" customFormat="1" ht="18" customHeight="1">
      <c r="A33" s="264" t="s">
        <v>331</v>
      </c>
      <c r="B33" s="265" t="s">
        <v>480</v>
      </c>
    </row>
    <row r="34" spans="1:2" s="1" customFormat="1" ht="18" customHeight="1">
      <c r="A34" s="264" t="s">
        <v>332</v>
      </c>
      <c r="B34" s="265" t="s">
        <v>481</v>
      </c>
    </row>
    <row r="35" spans="1:2" s="1" customFormat="1" ht="18" customHeight="1">
      <c r="A35" s="262" t="s">
        <v>382</v>
      </c>
      <c r="B35" s="263" t="s">
        <v>462</v>
      </c>
    </row>
    <row r="36" spans="1:2" s="1" customFormat="1" ht="18" customHeight="1">
      <c r="A36" s="262" t="s">
        <v>333</v>
      </c>
      <c r="B36" s="263" t="s">
        <v>463</v>
      </c>
    </row>
    <row r="37" spans="1:2" s="1" customFormat="1" ht="18" customHeight="1">
      <c r="A37" s="264" t="s">
        <v>334</v>
      </c>
      <c r="B37" s="265" t="s">
        <v>482</v>
      </c>
    </row>
    <row r="38" spans="1:2" s="1" customFormat="1" ht="18" customHeight="1">
      <c r="A38" s="264" t="s">
        <v>335</v>
      </c>
      <c r="B38" s="265" t="s">
        <v>483</v>
      </c>
    </row>
    <row r="39" spans="1:2" s="1" customFormat="1" ht="18" customHeight="1">
      <c r="A39" s="262" t="s">
        <v>336</v>
      </c>
      <c r="B39" s="263" t="s">
        <v>467</v>
      </c>
    </row>
    <row r="40" spans="1:2" s="1" customFormat="1" ht="18" customHeight="1">
      <c r="A40" s="264" t="s">
        <v>397</v>
      </c>
      <c r="B40" s="265" t="s">
        <v>398</v>
      </c>
    </row>
    <row r="41" spans="1:2" s="1" customFormat="1" ht="18" customHeight="1">
      <c r="A41" s="264" t="s">
        <v>399</v>
      </c>
      <c r="B41" s="265" t="s">
        <v>464</v>
      </c>
    </row>
    <row r="42" spans="1:2" s="1" customFormat="1" ht="30.6" customHeight="1">
      <c r="A42" s="264" t="s">
        <v>400</v>
      </c>
      <c r="B42" s="265" t="s">
        <v>465</v>
      </c>
    </row>
    <row r="43" spans="1:2" s="1" customFormat="1" ht="18" customHeight="1">
      <c r="A43" s="262" t="s">
        <v>401</v>
      </c>
      <c r="B43" s="263" t="s">
        <v>466</v>
      </c>
    </row>
  </sheetData>
  <mergeCells count="2">
    <mergeCell ref="A2:B2"/>
    <mergeCell ref="A1:B1"/>
  </mergeCells>
  <phoneticPr fontId="0" type="noConversion"/>
  <hyperlinks>
    <hyperlink ref="B3" location="'1-STRUKTURA-PODST'!A1" display="Struktura bezrobotnych - podstawowe dane" xr:uid="{00000000-0004-0000-0000-000000000000}"/>
    <hyperlink ref="B4" location="'2-WBK'!A1" display="Wybrane kategorie bezrobotnych – część 1" xr:uid="{00000000-0004-0000-0000-000001000000}"/>
    <hyperlink ref="B5" location="'3-ZW.GRUPOWE'!A1" display="'3-ZW.GRUPOWE'!A1" xr:uid="{00000000-0004-0000-0000-000003000000}"/>
    <hyperlink ref="B6" location="'4-NIEPEŁNOSPRAWNI'!A1" display="Bezrobotni niepełnosprawni w styczniu 2026 roku" xr:uid="{00000000-0004-0000-0000-000004000000}"/>
    <hyperlink ref="B7" location="'5-BILANS OGÓŁEM'!A1" display="Bilans bezrobotnych w styczniu 2026 roku" xr:uid="{00000000-0004-0000-0000-000005000000}"/>
    <hyperlink ref="B8" location="'6-BILANS OGÓŁEM CZ 2'!A1" display="Podjęcia pracy i aktywizacja bezrobotnych w styczniu 2026 roku" xr:uid="{00000000-0004-0000-0000-000006000000}"/>
    <hyperlink ref="B9" location="'7-BILANS OGÓŁEM NARASTAJĄCO'!A1" display="Bilans bezrobotnych w okresie styczeń 2026 roku" xr:uid="{00000000-0004-0000-0000-000007000000}"/>
    <hyperlink ref="B10" location="'8-BILANS OGÓŁEM NARAST CZ 2'!A1" display="Podjęcia pracy i aktywizacja bezrobotnych w okresie styczeń 2026 roku" xr:uid="{00000000-0004-0000-0000-000008000000}"/>
    <hyperlink ref="B11" location="'9-KOBIETY BILANS RAZEM'!A1" display="Bilans bezrobotnych kobiet w styczniu 2026 roku" xr:uid="{00000000-0004-0000-0000-000009000000}"/>
    <hyperlink ref="B12" location="'10-KOBIETY BILANS CZ 2'!A1" display="Podjęcia pracy i aktywizacja bezrobotnych kobiet w styczniu 2026 roku" xr:uid="{00000000-0004-0000-0000-00000A000000}"/>
    <hyperlink ref="B13" location="'11-KOBIETY BILANS NARAST'!A1" display="Bilans bezrobotnych kobiet w okresie styczeń 2026 roku" xr:uid="{00000000-0004-0000-0000-00000B000000}"/>
    <hyperlink ref="B14" location="'12-KOBIETY BILANS NARAST CZ 2'!A1" display="Podjęcia pracy i aktywizacja bezrobotnych kobiet w okresie styczeń 2026 roku" xr:uid="{00000000-0004-0000-0000-00000C000000}"/>
    <hyperlink ref="B15" location="'13-BILANS WIEŚ'!A1" display="Bilans bezrobotnych zamieszkałych na wsi w styczniu 2026 roku" xr:uid="{00000000-0004-0000-0000-00000D000000}"/>
    <hyperlink ref="B16" location="'14-BILANS WIEŚ CZ 2'!A1" display="Podjęcia pracy i aktywizacja bezrobotnych zamieszkałych na wsi w styczniu 2026 roku" xr:uid="{00000000-0004-0000-0000-00000E000000}"/>
    <hyperlink ref="B17" location="'15-BILANS WIEŚ NARASTAJĄCO'!A1" display="Bilans bezrobotnych zamieszkałych na wsi w okresie styczeń 2026 roku" xr:uid="{00000000-0004-0000-0000-00000F000000}"/>
    <hyperlink ref="B18" location="'16-BILANS WIEŚ NARAST CZ 2'!A1" display="Podjęcia pracy i aktywizacja bezrobotnych zamieszkałych na wsi w okresie styczeń 2026 roku" xr:uid="{00000000-0004-0000-0000-000010000000}"/>
    <hyperlink ref="B19" location="'17-BILANS DO 30'!A1" display="Bilans bezrobotnych do 30 roku życia w styczniu 2026 roku" xr:uid="{00000000-0004-0000-0000-000011000000}"/>
    <hyperlink ref="B20" location="'18-BILANS DO 30 CZ 2'!A1" display="Podjęcia pracy i aktywizacja bezrobotnych do 30 roku życia w styczniu 2026 roku" xr:uid="{00000000-0004-0000-0000-000012000000}"/>
    <hyperlink ref="B21" location="'19-BILANS DO 30 NARASTAJĄCO'!A1" display="Bilans bezrobotnych do 30 roku życia w okresie styczeń 2026 roku" xr:uid="{00000000-0004-0000-0000-000013000000}"/>
    <hyperlink ref="B22" location="'20-BILANS DO 30 NARAST CZ 2'!A1" display="Podjęcia pracy i aktywizacja bezrobotnych do 30 roku życia w okresie styczeń 2026 roku" xr:uid="{00000000-0004-0000-0000-000014000000}"/>
    <hyperlink ref="B23" location="'21-BILANS DO 25'!A1" display="Bilans bezrobotnych do 25 roku życia w styczniu 2026 roku" xr:uid="{00000000-0004-0000-0000-000015000000}"/>
    <hyperlink ref="B24" location="'22-BILANS DO 25 CZ 2'!A1" display="Podjęcia pracy i aktywizacja bezrobotnych do 25 roku życia w styczniu 2026 roku" xr:uid="{00000000-0004-0000-0000-000016000000}"/>
    <hyperlink ref="B25" location="'23-BILANS DO 25 NARASTAJĄCO'!A1" display="Bilans bezrobotnych do 25 roku życia w okresie styczeń 2026 roku" xr:uid="{00000000-0004-0000-0000-000017000000}"/>
    <hyperlink ref="B26" location="'24-BILANS DO 25 NARAST CZ 2'!A1" display="Podjęcia pracy i aktywizacja bezrobotnych do 25 roku życia w okresie styczeń 2026 roku" xr:uid="{00000000-0004-0000-0000-000018000000}"/>
    <hyperlink ref="B27" location="'25-BILANS POW 50'!A1" display="Bilans bezrobotnych powyżej 50 roku życia w styczniu 2026 roku" xr:uid="{00000000-0004-0000-0000-000019000000}"/>
    <hyperlink ref="B28" location="'26-BILANS POW 50 CZ 2'!A1" display="Podjęcia pracy i aktywizacja bezrobotnych powyżej 50 roku życia w styczniu 2026 roku" xr:uid="{00000000-0004-0000-0000-00001A000000}"/>
    <hyperlink ref="B29" location="'27-BILANS POW 50 NARASTAJĄCO'!A1" display="Bilans bezrobotnych powyżej 50 roku życia w okresie styczeń 2026 roku" xr:uid="{00000000-0004-0000-0000-00001B000000}"/>
    <hyperlink ref="B30" location="'28-BILANS POW 50 NARAST CZ 2'!A1" display="Podjęcia pracy i aktywizacja bezrobotnych powyżej 50  roku życia w okresie styczeń 2026 roku" xr:uid="{00000000-0004-0000-0000-00001C000000}"/>
    <hyperlink ref="B31" location="'29-BILANS DŁUGOTRWALE'!A1" display="Bilans długotrwale bezrobotnych w styczniu 2026 roku" xr:uid="{00000000-0004-0000-0000-00001D000000}"/>
    <hyperlink ref="B32" location="'30-BILANS DŁUGOTRWALE CZ 2'!A1" display="Podjęcia pracy i aktywizacja długotrwale bezrobotnych w styczniu 2026 roku" xr:uid="{00000000-0004-0000-0000-00001E000000}"/>
    <hyperlink ref="B33" location="'31-BILANS DŁUGOTRWALE NARAST'!A1" display="Bilans długotrwale bezrobotnych w okresie styczeń 2026 roku " xr:uid="{00000000-0004-0000-0000-00001F000000}"/>
    <hyperlink ref="B34" location="'32-BILANS DŁUGOTRW NARAST CZ 2'!A1" display="Podjęcia pracy i aktywizacja długotrwale bezrobotnych w okresie styczeń 2026 roku" xr:uid="{00000000-0004-0000-0000-000020000000}"/>
    <hyperlink ref="B39" location="'37-AKTYWNE FORMY W KOŃCU M-CA'!A1" display="Bezrobotni uczestniczący w aktywnych formach przeciwdziałania bezrobociu w końcu stycznia 2026 roku" xr:uid="{00000000-0004-0000-0000-000021000000}"/>
    <hyperlink ref="B41" location="'39-WOLNE MIEJSCA'!A1" display="Wolne miejsca pracy i miejsca aktywizacji zawodowej w styczniu 2026 roku" xr:uid="{00000000-0004-0000-0000-000022000000}"/>
    <hyperlink ref="B42" location="'40-DOD. AKT. POL. Z ZAS. TR. PP'!A1" display="Osoby uprawnione do dodatku aktywizacyjnego, zarejestrowani cudzoziemcy oraz poszukujący pracy w styczniu 2026 roku" xr:uid="{00000000-0004-0000-0000-000026000000}"/>
    <hyperlink ref="B43" location="'41-GMINY'!A1" display="Bezrobotni według miast i gmin województwa kujawsko-pomorskiego w styczniu 2026 roku" xr:uid="{00000000-0004-0000-0000-000028000000}"/>
    <hyperlink ref="B35" location="'33-BILANS BEZ KWAL ZAW'!A1" display="Bilans bezrobotnych bez kawlifikacji zawodowych w styczniu 2026 roku" xr:uid="{815DB6CD-1F40-4410-BC31-9C969ECF9E3D}"/>
    <hyperlink ref="B36" location="'34-BILANS BEZ KWAL ZAW CZ 2'!A1" display="Podjęcia pracy i aktywizacja bezrobotnych bez kawlifikacji zawodowych w styczniu 2026 roku" xr:uid="{B2942437-0B27-4E14-8E74-F5456AA98B06}"/>
    <hyperlink ref="B37" location="'35-BILANS BEZ KWAL ZAW NARAST'!A1" display="Bilans bezrobotnych bez kawlifikacji zawodowych w okresie styczeń 2026 roku" xr:uid="{BFEA035E-3E4B-4B54-8A64-1876695E271D}"/>
    <hyperlink ref="B38" location="'36-BILANS BEZ KWAL NARAST CZ 2'!A1" display="Podjęcia pracy i aktywizacja bezrobotnych bez kawlifikacji zawodowych w okresie styczeń 2026 roku" xr:uid="{946D4491-8F47-44DA-A5FC-29602BABF7DE}"/>
    <hyperlink ref="B40" location="'38-PAKIET, PROGRAMY I PROJEKT'!A1" display="Pakiet aktywizacyjny, programy specjalne i regionalne oraz projekty pilotażowe" xr:uid="{3A8D07EF-8261-4152-86CB-674B9FE6ADA2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AK32"/>
  <sheetViews>
    <sheetView zoomScale="60" zoomScaleNormal="60" workbookViewId="0">
      <selection activeCell="AA23" sqref="AA23"/>
    </sheetView>
  </sheetViews>
  <sheetFormatPr defaultColWidth="9" defaultRowHeight="18"/>
  <cols>
    <col min="1" max="1" width="9.625" style="77" customWidth="1"/>
    <col min="2" max="2" width="3.625" style="49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875" style="146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99" t="s">
        <v>339</v>
      </c>
      <c r="B1" s="353" t="s">
        <v>500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9" t="s">
        <v>339</v>
      </c>
      <c r="S1" s="353" t="s">
        <v>500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9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9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9"/>
      <c r="S3" s="396" t="s">
        <v>1</v>
      </c>
      <c r="T3" s="369" t="s">
        <v>2</v>
      </c>
      <c r="U3" s="400" t="s">
        <v>3</v>
      </c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  <c r="AH3" s="401"/>
      <c r="AI3" s="402"/>
    </row>
    <row r="4" spans="1:37" s="79" customFormat="1" ht="35.1" customHeight="1">
      <c r="A4" s="399"/>
      <c r="B4" s="370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9"/>
      <c r="S4" s="397"/>
      <c r="T4" s="370"/>
      <c r="U4" s="375" t="s">
        <v>39</v>
      </c>
      <c r="V4" s="375" t="s">
        <v>40</v>
      </c>
      <c r="W4" s="369" t="s">
        <v>41</v>
      </c>
      <c r="X4" s="375" t="s">
        <v>42</v>
      </c>
      <c r="Y4" s="369" t="s">
        <v>43</v>
      </c>
      <c r="Z4" s="369" t="s">
        <v>44</v>
      </c>
      <c r="AA4" s="369" t="s">
        <v>45</v>
      </c>
      <c r="AB4" s="375" t="s">
        <v>260</v>
      </c>
      <c r="AC4" s="369" t="s">
        <v>46</v>
      </c>
      <c r="AD4" s="369" t="s">
        <v>47</v>
      </c>
      <c r="AE4" s="375" t="s">
        <v>48</v>
      </c>
      <c r="AF4" s="369" t="s">
        <v>49</v>
      </c>
      <c r="AG4" s="369" t="s">
        <v>50</v>
      </c>
      <c r="AH4" s="369" t="s">
        <v>52</v>
      </c>
      <c r="AI4" s="369" t="s">
        <v>51</v>
      </c>
    </row>
    <row r="5" spans="1:37" s="79" customFormat="1" ht="20.100000000000001" customHeight="1">
      <c r="A5" s="399"/>
      <c r="B5" s="371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9"/>
      <c r="S5" s="398"/>
      <c r="T5" s="371"/>
      <c r="U5" s="376"/>
      <c r="V5" s="376"/>
      <c r="W5" s="371"/>
      <c r="X5" s="376"/>
      <c r="Y5" s="371"/>
      <c r="Z5" s="371"/>
      <c r="AA5" s="371"/>
      <c r="AB5" s="376"/>
      <c r="AC5" s="371"/>
      <c r="AD5" s="371"/>
      <c r="AE5" s="376"/>
      <c r="AF5" s="371"/>
      <c r="AG5" s="371"/>
      <c r="AH5" s="371"/>
      <c r="AI5" s="371"/>
    </row>
    <row r="6" spans="1:37" s="6" customFormat="1" ht="30" customHeight="1">
      <c r="A6" s="399"/>
      <c r="B6" s="142" t="s">
        <v>12</v>
      </c>
      <c r="C6" s="68" t="s">
        <v>66</v>
      </c>
      <c r="D6" s="69">
        <v>32820</v>
      </c>
      <c r="E6" s="90">
        <v>33443</v>
      </c>
      <c r="F6" s="94">
        <v>-623</v>
      </c>
      <c r="G6" s="69">
        <v>2183</v>
      </c>
      <c r="H6" s="70">
        <v>846</v>
      </c>
      <c r="I6" s="70">
        <v>3029</v>
      </c>
      <c r="J6" s="70">
        <v>1638</v>
      </c>
      <c r="K6" s="70">
        <v>851</v>
      </c>
      <c r="L6" s="70">
        <v>2489</v>
      </c>
      <c r="M6" s="70">
        <v>1789</v>
      </c>
      <c r="N6" s="70">
        <v>1706</v>
      </c>
      <c r="O6" s="70">
        <v>2162</v>
      </c>
      <c r="P6" s="70">
        <v>2194</v>
      </c>
      <c r="Q6" s="70">
        <v>4356</v>
      </c>
      <c r="R6" s="399"/>
      <c r="S6" s="142" t="s">
        <v>12</v>
      </c>
      <c r="T6" s="68" t="s">
        <v>66</v>
      </c>
      <c r="U6" s="70">
        <v>985</v>
      </c>
      <c r="V6" s="70">
        <v>1338</v>
      </c>
      <c r="W6" s="70">
        <v>1094</v>
      </c>
      <c r="X6" s="70">
        <v>1106</v>
      </c>
      <c r="Y6" s="70">
        <v>3619</v>
      </c>
      <c r="Z6" s="70">
        <v>1644</v>
      </c>
      <c r="AA6" s="70">
        <v>953</v>
      </c>
      <c r="AB6" s="70">
        <v>1574</v>
      </c>
      <c r="AC6" s="70">
        <v>1061</v>
      </c>
      <c r="AD6" s="70">
        <v>956</v>
      </c>
      <c r="AE6" s="70">
        <v>793</v>
      </c>
      <c r="AF6" s="70">
        <v>1313</v>
      </c>
      <c r="AG6" s="70">
        <v>935</v>
      </c>
      <c r="AH6" s="70">
        <v>712</v>
      </c>
      <c r="AI6" s="70">
        <v>1368</v>
      </c>
      <c r="AJ6" s="5"/>
    </row>
    <row r="7" spans="1:37" s="8" customFormat="1" ht="30" customHeight="1">
      <c r="A7" s="399"/>
      <c r="B7" s="152" t="s">
        <v>17</v>
      </c>
      <c r="C7" s="84" t="s">
        <v>67</v>
      </c>
      <c r="D7" s="85">
        <v>2654</v>
      </c>
      <c r="E7" s="88">
        <v>3098</v>
      </c>
      <c r="F7" s="87">
        <v>-444</v>
      </c>
      <c r="G7" s="85">
        <v>367</v>
      </c>
      <c r="H7" s="86">
        <v>116</v>
      </c>
      <c r="I7" s="86">
        <v>483</v>
      </c>
      <c r="J7" s="86">
        <v>145</v>
      </c>
      <c r="K7" s="86">
        <v>59</v>
      </c>
      <c r="L7" s="86">
        <v>204</v>
      </c>
      <c r="M7" s="86">
        <v>197</v>
      </c>
      <c r="N7" s="86">
        <v>149</v>
      </c>
      <c r="O7" s="86">
        <v>165</v>
      </c>
      <c r="P7" s="86">
        <v>123</v>
      </c>
      <c r="Q7" s="86">
        <v>288</v>
      </c>
      <c r="R7" s="399"/>
      <c r="S7" s="258" t="s">
        <v>17</v>
      </c>
      <c r="T7" s="84" t="s">
        <v>67</v>
      </c>
      <c r="U7" s="86">
        <v>68</v>
      </c>
      <c r="V7" s="86">
        <v>87</v>
      </c>
      <c r="W7" s="86">
        <v>63</v>
      </c>
      <c r="X7" s="86">
        <v>65</v>
      </c>
      <c r="Y7" s="86">
        <v>236</v>
      </c>
      <c r="Z7" s="86">
        <v>100</v>
      </c>
      <c r="AA7" s="86">
        <v>66</v>
      </c>
      <c r="AB7" s="86">
        <v>113</v>
      </c>
      <c r="AC7" s="86">
        <v>62</v>
      </c>
      <c r="AD7" s="86">
        <v>64</v>
      </c>
      <c r="AE7" s="86">
        <v>94</v>
      </c>
      <c r="AF7" s="86">
        <v>103</v>
      </c>
      <c r="AG7" s="86">
        <v>73</v>
      </c>
      <c r="AH7" s="86">
        <v>55</v>
      </c>
      <c r="AI7" s="86">
        <v>84</v>
      </c>
      <c r="AJ7" s="121"/>
      <c r="AK7" s="6"/>
    </row>
    <row r="8" spans="1:37" s="6" customFormat="1" ht="30" customHeight="1">
      <c r="A8" s="399"/>
      <c r="B8" s="60"/>
      <c r="C8" s="68" t="s">
        <v>68</v>
      </c>
      <c r="D8" s="69">
        <v>579</v>
      </c>
      <c r="E8" s="90">
        <v>708</v>
      </c>
      <c r="F8" s="89">
        <v>-129</v>
      </c>
      <c r="G8" s="69">
        <v>95</v>
      </c>
      <c r="H8" s="70">
        <v>22</v>
      </c>
      <c r="I8" s="70">
        <v>117</v>
      </c>
      <c r="J8" s="70">
        <v>22</v>
      </c>
      <c r="K8" s="70">
        <v>8</v>
      </c>
      <c r="L8" s="70">
        <v>30</v>
      </c>
      <c r="M8" s="70">
        <v>68</v>
      </c>
      <c r="N8" s="70">
        <v>37</v>
      </c>
      <c r="O8" s="70">
        <v>38</v>
      </c>
      <c r="P8" s="70">
        <v>24</v>
      </c>
      <c r="Q8" s="70">
        <v>62</v>
      </c>
      <c r="R8" s="399"/>
      <c r="S8" s="60"/>
      <c r="T8" s="68" t="s">
        <v>68</v>
      </c>
      <c r="U8" s="70">
        <v>10</v>
      </c>
      <c r="V8" s="70">
        <v>20</v>
      </c>
      <c r="W8" s="70">
        <v>16</v>
      </c>
      <c r="X8" s="70">
        <v>12</v>
      </c>
      <c r="Y8" s="70">
        <v>39</v>
      </c>
      <c r="Z8" s="70">
        <v>18</v>
      </c>
      <c r="AA8" s="70">
        <v>16</v>
      </c>
      <c r="AB8" s="70">
        <v>25</v>
      </c>
      <c r="AC8" s="70">
        <v>13</v>
      </c>
      <c r="AD8" s="70">
        <v>10</v>
      </c>
      <c r="AE8" s="70">
        <v>16</v>
      </c>
      <c r="AF8" s="70">
        <v>21</v>
      </c>
      <c r="AG8" s="70">
        <v>20</v>
      </c>
      <c r="AH8" s="70">
        <v>13</v>
      </c>
      <c r="AI8" s="70">
        <v>16</v>
      </c>
      <c r="AJ8" s="5"/>
    </row>
    <row r="9" spans="1:37" s="5" customFormat="1" ht="30" customHeight="1">
      <c r="A9" s="399"/>
      <c r="B9" s="91"/>
      <c r="C9" s="92" t="s">
        <v>69</v>
      </c>
      <c r="D9" s="69">
        <v>2075</v>
      </c>
      <c r="E9" s="90">
        <v>2390</v>
      </c>
      <c r="F9" s="89">
        <v>-315</v>
      </c>
      <c r="G9" s="69">
        <v>272</v>
      </c>
      <c r="H9" s="70">
        <v>94</v>
      </c>
      <c r="I9" s="70">
        <v>366</v>
      </c>
      <c r="J9" s="70">
        <v>123</v>
      </c>
      <c r="K9" s="70">
        <v>51</v>
      </c>
      <c r="L9" s="70">
        <v>174</v>
      </c>
      <c r="M9" s="70">
        <v>129</v>
      </c>
      <c r="N9" s="70">
        <v>112</v>
      </c>
      <c r="O9" s="70">
        <v>127</v>
      </c>
      <c r="P9" s="70">
        <v>99</v>
      </c>
      <c r="Q9" s="70">
        <v>226</v>
      </c>
      <c r="R9" s="399"/>
      <c r="S9" s="60"/>
      <c r="T9" s="92" t="s">
        <v>69</v>
      </c>
      <c r="U9" s="70">
        <v>58</v>
      </c>
      <c r="V9" s="70">
        <v>67</v>
      </c>
      <c r="W9" s="70">
        <v>47</v>
      </c>
      <c r="X9" s="70">
        <v>53</v>
      </c>
      <c r="Y9" s="70">
        <v>197</v>
      </c>
      <c r="Z9" s="70">
        <v>82</v>
      </c>
      <c r="AA9" s="70">
        <v>50</v>
      </c>
      <c r="AB9" s="70">
        <v>88</v>
      </c>
      <c r="AC9" s="70">
        <v>49</v>
      </c>
      <c r="AD9" s="70">
        <v>54</v>
      </c>
      <c r="AE9" s="70">
        <v>78</v>
      </c>
      <c r="AF9" s="70">
        <v>82</v>
      </c>
      <c r="AG9" s="70">
        <v>53</v>
      </c>
      <c r="AH9" s="70">
        <v>42</v>
      </c>
      <c r="AI9" s="70">
        <v>68</v>
      </c>
      <c r="AK9" s="6"/>
    </row>
    <row r="10" spans="1:37" s="5" customFormat="1" ht="30" customHeight="1">
      <c r="A10" s="399"/>
      <c r="B10" s="91"/>
      <c r="C10" s="92" t="s">
        <v>70</v>
      </c>
      <c r="D10" s="93">
        <v>3</v>
      </c>
      <c r="E10" s="187">
        <v>2</v>
      </c>
      <c r="F10" s="89">
        <v>1</v>
      </c>
      <c r="G10" s="69">
        <v>0</v>
      </c>
      <c r="H10" s="70">
        <v>0</v>
      </c>
      <c r="I10" s="70">
        <v>0</v>
      </c>
      <c r="J10" s="70">
        <v>0</v>
      </c>
      <c r="K10" s="70">
        <v>1</v>
      </c>
      <c r="L10" s="70">
        <v>1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99"/>
      <c r="S10" s="6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99"/>
      <c r="B11" s="60"/>
      <c r="C11" s="68" t="s">
        <v>71</v>
      </c>
      <c r="D11" s="69">
        <v>9</v>
      </c>
      <c r="E11" s="90">
        <v>16</v>
      </c>
      <c r="F11" s="94">
        <v>-7</v>
      </c>
      <c r="G11" s="69">
        <v>0</v>
      </c>
      <c r="H11" s="70">
        <v>0</v>
      </c>
      <c r="I11" s="70">
        <v>0</v>
      </c>
      <c r="J11" s="70">
        <v>5</v>
      </c>
      <c r="K11" s="70">
        <v>1</v>
      </c>
      <c r="L11" s="70">
        <v>6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99"/>
      <c r="S11" s="60"/>
      <c r="T11" s="68" t="s">
        <v>71</v>
      </c>
      <c r="U11" s="70">
        <v>0</v>
      </c>
      <c r="V11" s="70">
        <v>0</v>
      </c>
      <c r="W11" s="70">
        <v>1</v>
      </c>
      <c r="X11" s="70">
        <v>0</v>
      </c>
      <c r="Y11" s="70">
        <v>2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99"/>
      <c r="B12" s="60"/>
      <c r="C12" s="68" t="s">
        <v>72</v>
      </c>
      <c r="D12" s="69">
        <v>89</v>
      </c>
      <c r="E12" s="90">
        <v>152</v>
      </c>
      <c r="F12" s="94">
        <v>-63</v>
      </c>
      <c r="G12" s="69">
        <v>0</v>
      </c>
      <c r="H12" s="70">
        <v>0</v>
      </c>
      <c r="I12" s="70">
        <v>0</v>
      </c>
      <c r="J12" s="70">
        <v>5</v>
      </c>
      <c r="K12" s="70">
        <v>1</v>
      </c>
      <c r="L12" s="70">
        <v>6</v>
      </c>
      <c r="M12" s="70">
        <v>9</v>
      </c>
      <c r="N12" s="70">
        <v>2</v>
      </c>
      <c r="O12" s="70">
        <v>17</v>
      </c>
      <c r="P12" s="70">
        <v>11</v>
      </c>
      <c r="Q12" s="70">
        <v>28</v>
      </c>
      <c r="R12" s="399"/>
      <c r="S12" s="60"/>
      <c r="T12" s="68" t="s">
        <v>72</v>
      </c>
      <c r="U12" s="70">
        <v>7</v>
      </c>
      <c r="V12" s="70">
        <v>9</v>
      </c>
      <c r="W12" s="70">
        <v>1</v>
      </c>
      <c r="X12" s="70">
        <v>4</v>
      </c>
      <c r="Y12" s="70">
        <v>0</v>
      </c>
      <c r="Z12" s="70">
        <v>1</v>
      </c>
      <c r="AA12" s="70">
        <v>0</v>
      </c>
      <c r="AB12" s="70">
        <v>4</v>
      </c>
      <c r="AC12" s="70">
        <v>0</v>
      </c>
      <c r="AD12" s="70">
        <v>0</v>
      </c>
      <c r="AE12" s="70">
        <v>4</v>
      </c>
      <c r="AF12" s="70">
        <v>2</v>
      </c>
      <c r="AG12" s="70">
        <v>3</v>
      </c>
      <c r="AH12" s="70">
        <v>9</v>
      </c>
      <c r="AI12" s="70">
        <v>0</v>
      </c>
      <c r="AJ12" s="5"/>
    </row>
    <row r="13" spans="1:37" s="6" customFormat="1" ht="30" customHeight="1">
      <c r="A13" s="399"/>
      <c r="B13" s="60"/>
      <c r="C13" s="68" t="s">
        <v>73</v>
      </c>
      <c r="D13" s="69">
        <v>22</v>
      </c>
      <c r="E13" s="90">
        <v>15</v>
      </c>
      <c r="F13" s="94">
        <v>7</v>
      </c>
      <c r="G13" s="69">
        <v>7</v>
      </c>
      <c r="H13" s="70">
        <v>4</v>
      </c>
      <c r="I13" s="70">
        <v>11</v>
      </c>
      <c r="J13" s="70">
        <v>4</v>
      </c>
      <c r="K13" s="70">
        <v>3</v>
      </c>
      <c r="L13" s="70">
        <v>7</v>
      </c>
      <c r="M13" s="70">
        <v>3</v>
      </c>
      <c r="N13" s="70">
        <v>0</v>
      </c>
      <c r="O13" s="70">
        <v>0</v>
      </c>
      <c r="P13" s="70">
        <v>1</v>
      </c>
      <c r="Q13" s="70">
        <v>1</v>
      </c>
      <c r="R13" s="399"/>
      <c r="S13" s="60"/>
      <c r="T13" s="68" t="s">
        <v>73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99"/>
      <c r="B14" s="96"/>
      <c r="C14" s="68" t="s">
        <v>74</v>
      </c>
      <c r="D14" s="69">
        <v>2</v>
      </c>
      <c r="E14" s="90">
        <v>1</v>
      </c>
      <c r="F14" s="94">
        <v>1</v>
      </c>
      <c r="G14" s="69">
        <v>0</v>
      </c>
      <c r="H14" s="70">
        <v>1</v>
      </c>
      <c r="I14" s="70">
        <v>1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99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</row>
    <row r="15" spans="1:37" s="8" customFormat="1" ht="30" customHeight="1">
      <c r="A15" s="399"/>
      <c r="B15" s="152" t="s">
        <v>19</v>
      </c>
      <c r="C15" s="84" t="s">
        <v>75</v>
      </c>
      <c r="D15" s="85">
        <v>3359</v>
      </c>
      <c r="E15" s="88">
        <v>3748</v>
      </c>
      <c r="F15" s="87">
        <v>-389</v>
      </c>
      <c r="G15" s="85">
        <v>378</v>
      </c>
      <c r="H15" s="86">
        <v>142</v>
      </c>
      <c r="I15" s="86">
        <v>520</v>
      </c>
      <c r="J15" s="86">
        <v>187</v>
      </c>
      <c r="K15" s="86">
        <v>78</v>
      </c>
      <c r="L15" s="86">
        <v>265</v>
      </c>
      <c r="M15" s="86">
        <v>252</v>
      </c>
      <c r="N15" s="86">
        <v>173</v>
      </c>
      <c r="O15" s="86">
        <v>181</v>
      </c>
      <c r="P15" s="86">
        <v>139</v>
      </c>
      <c r="Q15" s="86">
        <v>320</v>
      </c>
      <c r="R15" s="399"/>
      <c r="S15" s="60" t="s">
        <v>19</v>
      </c>
      <c r="T15" s="84" t="s">
        <v>75</v>
      </c>
      <c r="U15" s="86">
        <v>96</v>
      </c>
      <c r="V15" s="86">
        <v>134</v>
      </c>
      <c r="W15" s="86">
        <v>70</v>
      </c>
      <c r="X15" s="86">
        <v>98</v>
      </c>
      <c r="Y15" s="86">
        <v>334</v>
      </c>
      <c r="Z15" s="86">
        <v>121</v>
      </c>
      <c r="AA15" s="86">
        <v>115</v>
      </c>
      <c r="AB15" s="86">
        <v>172</v>
      </c>
      <c r="AC15" s="86">
        <v>67</v>
      </c>
      <c r="AD15" s="86">
        <v>85</v>
      </c>
      <c r="AE15" s="86">
        <v>88</v>
      </c>
      <c r="AF15" s="86">
        <v>125</v>
      </c>
      <c r="AG15" s="86">
        <v>100</v>
      </c>
      <c r="AH15" s="86">
        <v>75</v>
      </c>
      <c r="AI15" s="86">
        <v>149</v>
      </c>
      <c r="AJ15" s="121"/>
      <c r="AK15" s="6"/>
    </row>
    <row r="16" spans="1:37" s="8" customFormat="1" ht="30" customHeight="1">
      <c r="A16" s="399"/>
      <c r="B16" s="259" t="s">
        <v>85</v>
      </c>
      <c r="C16" s="84" t="s">
        <v>83</v>
      </c>
      <c r="D16" s="85">
        <v>2090</v>
      </c>
      <c r="E16" s="88">
        <v>2323</v>
      </c>
      <c r="F16" s="87">
        <v>-233</v>
      </c>
      <c r="G16" s="85">
        <v>214</v>
      </c>
      <c r="H16" s="86">
        <v>68</v>
      </c>
      <c r="I16" s="86">
        <v>282</v>
      </c>
      <c r="J16" s="86">
        <v>127</v>
      </c>
      <c r="K16" s="86">
        <v>55</v>
      </c>
      <c r="L16" s="86">
        <v>182</v>
      </c>
      <c r="M16" s="86">
        <v>146</v>
      </c>
      <c r="N16" s="86">
        <v>121</v>
      </c>
      <c r="O16" s="86">
        <v>128</v>
      </c>
      <c r="P16" s="86">
        <v>99</v>
      </c>
      <c r="Q16" s="86">
        <v>227</v>
      </c>
      <c r="R16" s="399"/>
      <c r="S16" s="259" t="s">
        <v>85</v>
      </c>
      <c r="T16" s="84" t="s">
        <v>83</v>
      </c>
      <c r="U16" s="86">
        <v>51</v>
      </c>
      <c r="V16" s="86">
        <v>77</v>
      </c>
      <c r="W16" s="86">
        <v>59</v>
      </c>
      <c r="X16" s="86">
        <v>58</v>
      </c>
      <c r="Y16" s="86">
        <v>212</v>
      </c>
      <c r="Z16" s="86">
        <v>64</v>
      </c>
      <c r="AA16" s="86">
        <v>64</v>
      </c>
      <c r="AB16" s="86">
        <v>114</v>
      </c>
      <c r="AC16" s="86">
        <v>43</v>
      </c>
      <c r="AD16" s="86">
        <v>46</v>
      </c>
      <c r="AE16" s="86">
        <v>67</v>
      </c>
      <c r="AF16" s="86">
        <v>62</v>
      </c>
      <c r="AG16" s="86">
        <v>74</v>
      </c>
      <c r="AH16" s="86">
        <v>56</v>
      </c>
      <c r="AI16" s="86">
        <v>85</v>
      </c>
      <c r="AJ16" s="121"/>
    </row>
    <row r="17" spans="1:37" s="6" customFormat="1" ht="30" customHeight="1">
      <c r="A17" s="399"/>
      <c r="B17" s="60"/>
      <c r="C17" s="68" t="s">
        <v>96</v>
      </c>
      <c r="D17" s="69">
        <v>1787</v>
      </c>
      <c r="E17" s="90">
        <v>2029</v>
      </c>
      <c r="F17" s="94">
        <v>-242</v>
      </c>
      <c r="G17" s="69">
        <v>194</v>
      </c>
      <c r="H17" s="70">
        <v>55</v>
      </c>
      <c r="I17" s="70">
        <v>249</v>
      </c>
      <c r="J17" s="70">
        <v>91</v>
      </c>
      <c r="K17" s="70">
        <v>37</v>
      </c>
      <c r="L17" s="70">
        <v>128</v>
      </c>
      <c r="M17" s="70">
        <v>146</v>
      </c>
      <c r="N17" s="70">
        <v>112</v>
      </c>
      <c r="O17" s="70">
        <v>115</v>
      </c>
      <c r="P17" s="70">
        <v>82</v>
      </c>
      <c r="Q17" s="70">
        <v>197</v>
      </c>
      <c r="R17" s="399"/>
      <c r="S17" s="60"/>
      <c r="T17" s="68" t="s">
        <v>96</v>
      </c>
      <c r="U17" s="70">
        <v>49</v>
      </c>
      <c r="V17" s="70">
        <v>70</v>
      </c>
      <c r="W17" s="70">
        <v>53</v>
      </c>
      <c r="X17" s="70">
        <v>51</v>
      </c>
      <c r="Y17" s="70">
        <v>172</v>
      </c>
      <c r="Z17" s="70">
        <v>48</v>
      </c>
      <c r="AA17" s="70">
        <v>55</v>
      </c>
      <c r="AB17" s="70">
        <v>102</v>
      </c>
      <c r="AC17" s="70">
        <v>33</v>
      </c>
      <c r="AD17" s="70">
        <v>36</v>
      </c>
      <c r="AE17" s="70">
        <v>44</v>
      </c>
      <c r="AF17" s="70">
        <v>57</v>
      </c>
      <c r="AG17" s="70">
        <v>59</v>
      </c>
      <c r="AH17" s="70">
        <v>56</v>
      </c>
      <c r="AI17" s="70">
        <v>70</v>
      </c>
      <c r="AJ17" s="5"/>
    </row>
    <row r="18" spans="1:37" s="6" customFormat="1" ht="30" customHeight="1">
      <c r="A18" s="399"/>
      <c r="B18" s="60"/>
      <c r="C18" s="68" t="s">
        <v>97</v>
      </c>
      <c r="D18" s="69">
        <v>303</v>
      </c>
      <c r="E18" s="90">
        <v>294</v>
      </c>
      <c r="F18" s="94">
        <v>9</v>
      </c>
      <c r="G18" s="69">
        <v>20</v>
      </c>
      <c r="H18" s="70">
        <v>13</v>
      </c>
      <c r="I18" s="70">
        <v>33</v>
      </c>
      <c r="J18" s="70">
        <v>36</v>
      </c>
      <c r="K18" s="70">
        <v>18</v>
      </c>
      <c r="L18" s="70">
        <v>54</v>
      </c>
      <c r="M18" s="70">
        <v>0</v>
      </c>
      <c r="N18" s="70">
        <v>9</v>
      </c>
      <c r="O18" s="70">
        <v>13</v>
      </c>
      <c r="P18" s="70">
        <v>17</v>
      </c>
      <c r="Q18" s="70">
        <v>30</v>
      </c>
      <c r="R18" s="399"/>
      <c r="S18" s="60"/>
      <c r="T18" s="68" t="s">
        <v>97</v>
      </c>
      <c r="U18" s="70">
        <v>2</v>
      </c>
      <c r="V18" s="70">
        <v>7</v>
      </c>
      <c r="W18" s="70">
        <v>6</v>
      </c>
      <c r="X18" s="70">
        <v>7</v>
      </c>
      <c r="Y18" s="70">
        <v>40</v>
      </c>
      <c r="Z18" s="70">
        <v>16</v>
      </c>
      <c r="AA18" s="70">
        <v>9</v>
      </c>
      <c r="AB18" s="70">
        <v>12</v>
      </c>
      <c r="AC18" s="70">
        <v>10</v>
      </c>
      <c r="AD18" s="70">
        <v>10</v>
      </c>
      <c r="AE18" s="70">
        <v>23</v>
      </c>
      <c r="AF18" s="70">
        <v>5</v>
      </c>
      <c r="AG18" s="70">
        <v>15</v>
      </c>
      <c r="AH18" s="70">
        <v>0</v>
      </c>
      <c r="AI18" s="70">
        <v>15</v>
      </c>
      <c r="AJ18" s="5"/>
    </row>
    <row r="19" spans="1:37" s="39" customFormat="1" ht="30" customHeight="1">
      <c r="A19" s="399"/>
      <c r="B19" s="259" t="s">
        <v>86</v>
      </c>
      <c r="C19" s="84" t="s">
        <v>84</v>
      </c>
      <c r="D19" s="125">
        <v>454</v>
      </c>
      <c r="E19" s="284">
        <v>585</v>
      </c>
      <c r="F19" s="285">
        <v>-131</v>
      </c>
      <c r="G19" s="109">
        <v>29</v>
      </c>
      <c r="H19" s="109">
        <v>16</v>
      </c>
      <c r="I19" s="109">
        <v>45</v>
      </c>
      <c r="J19" s="109">
        <v>13</v>
      </c>
      <c r="K19" s="109">
        <v>8</v>
      </c>
      <c r="L19" s="109">
        <v>21</v>
      </c>
      <c r="M19" s="109">
        <v>20</v>
      </c>
      <c r="N19" s="109">
        <v>17</v>
      </c>
      <c r="O19" s="109">
        <v>18</v>
      </c>
      <c r="P19" s="109">
        <v>12</v>
      </c>
      <c r="Q19" s="109">
        <v>30</v>
      </c>
      <c r="R19" s="399"/>
      <c r="S19" s="259" t="s">
        <v>86</v>
      </c>
      <c r="T19" s="124" t="s">
        <v>84</v>
      </c>
      <c r="U19" s="109">
        <v>9</v>
      </c>
      <c r="V19" s="109">
        <v>34</v>
      </c>
      <c r="W19" s="109">
        <v>4</v>
      </c>
      <c r="X19" s="109">
        <v>19</v>
      </c>
      <c r="Y19" s="109">
        <v>76</v>
      </c>
      <c r="Z19" s="109">
        <v>6</v>
      </c>
      <c r="AA19" s="109">
        <v>12</v>
      </c>
      <c r="AB19" s="109">
        <v>27</v>
      </c>
      <c r="AC19" s="109">
        <v>14</v>
      </c>
      <c r="AD19" s="109">
        <v>23</v>
      </c>
      <c r="AE19" s="109">
        <v>4</v>
      </c>
      <c r="AF19" s="109">
        <v>33</v>
      </c>
      <c r="AG19" s="109">
        <v>11</v>
      </c>
      <c r="AH19" s="109">
        <v>4</v>
      </c>
      <c r="AI19" s="109">
        <v>45</v>
      </c>
      <c r="AJ19" s="128"/>
      <c r="AK19" s="8"/>
    </row>
    <row r="20" spans="1:37" s="6" customFormat="1" ht="36">
      <c r="A20" s="399"/>
      <c r="B20" s="60" t="s">
        <v>87</v>
      </c>
      <c r="C20" s="133" t="s">
        <v>359</v>
      </c>
      <c r="D20" s="69">
        <v>19</v>
      </c>
      <c r="E20" s="110">
        <v>40</v>
      </c>
      <c r="F20" s="89">
        <v>-21</v>
      </c>
      <c r="G20" s="69">
        <v>0</v>
      </c>
      <c r="H20" s="70">
        <v>0</v>
      </c>
      <c r="I20" s="70">
        <v>0</v>
      </c>
      <c r="J20" s="70">
        <v>1</v>
      </c>
      <c r="K20" s="70">
        <v>0</v>
      </c>
      <c r="L20" s="70">
        <v>1</v>
      </c>
      <c r="M20" s="70">
        <v>0</v>
      </c>
      <c r="N20" s="70">
        <v>0</v>
      </c>
      <c r="O20" s="70">
        <v>6</v>
      </c>
      <c r="P20" s="70">
        <v>2</v>
      </c>
      <c r="Q20" s="70">
        <v>8</v>
      </c>
      <c r="R20" s="399"/>
      <c r="S20" s="60" t="s">
        <v>87</v>
      </c>
      <c r="T20" s="68" t="s">
        <v>359</v>
      </c>
      <c r="U20" s="70">
        <v>0</v>
      </c>
      <c r="V20" s="70">
        <v>2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5</v>
      </c>
      <c r="AG20" s="70">
        <v>0</v>
      </c>
      <c r="AH20" s="70">
        <v>0</v>
      </c>
      <c r="AI20" s="70">
        <v>3</v>
      </c>
      <c r="AJ20" s="5"/>
    </row>
    <row r="21" spans="1:37" s="6" customFormat="1" ht="36">
      <c r="A21" s="399"/>
      <c r="B21" s="60" t="s">
        <v>88</v>
      </c>
      <c r="C21" s="133" t="s">
        <v>360</v>
      </c>
      <c r="D21" s="69">
        <v>1</v>
      </c>
      <c r="E21" s="110">
        <v>2</v>
      </c>
      <c r="F21" s="89">
        <v>-1</v>
      </c>
      <c r="G21" s="69">
        <v>0</v>
      </c>
      <c r="H21" s="70">
        <v>0</v>
      </c>
      <c r="I21" s="70">
        <v>0</v>
      </c>
      <c r="J21" s="70">
        <v>1</v>
      </c>
      <c r="K21" s="70">
        <v>0</v>
      </c>
      <c r="L21" s="70">
        <v>1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9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99"/>
      <c r="B22" s="60" t="s">
        <v>89</v>
      </c>
      <c r="C22" s="133" t="s">
        <v>361</v>
      </c>
      <c r="D22" s="69">
        <v>100</v>
      </c>
      <c r="E22" s="110">
        <v>73</v>
      </c>
      <c r="F22" s="89">
        <v>27</v>
      </c>
      <c r="G22" s="69">
        <v>17</v>
      </c>
      <c r="H22" s="70">
        <v>11</v>
      </c>
      <c r="I22" s="70">
        <v>28</v>
      </c>
      <c r="J22" s="70">
        <v>11</v>
      </c>
      <c r="K22" s="70">
        <v>1</v>
      </c>
      <c r="L22" s="70">
        <v>12</v>
      </c>
      <c r="M22" s="70">
        <v>33</v>
      </c>
      <c r="N22" s="70">
        <v>2</v>
      </c>
      <c r="O22" s="70">
        <v>0</v>
      </c>
      <c r="P22" s="70">
        <v>0</v>
      </c>
      <c r="Q22" s="70">
        <v>0</v>
      </c>
      <c r="R22" s="399"/>
      <c r="S22" s="60" t="s">
        <v>89</v>
      </c>
      <c r="T22" s="68" t="s">
        <v>361</v>
      </c>
      <c r="U22" s="70">
        <v>0</v>
      </c>
      <c r="V22" s="70">
        <v>3</v>
      </c>
      <c r="W22" s="70">
        <v>0</v>
      </c>
      <c r="X22" s="70">
        <v>0</v>
      </c>
      <c r="Y22" s="70">
        <v>0</v>
      </c>
      <c r="Z22" s="70">
        <v>15</v>
      </c>
      <c r="AA22" s="70">
        <v>0</v>
      </c>
      <c r="AB22" s="70">
        <v>3</v>
      </c>
      <c r="AC22" s="70">
        <v>0</v>
      </c>
      <c r="AD22" s="70">
        <v>0</v>
      </c>
      <c r="AE22" s="70">
        <v>2</v>
      </c>
      <c r="AF22" s="70">
        <v>0</v>
      </c>
      <c r="AG22" s="70">
        <v>0</v>
      </c>
      <c r="AH22" s="70">
        <v>2</v>
      </c>
      <c r="AI22" s="70">
        <v>0</v>
      </c>
      <c r="AJ22" s="5"/>
    </row>
    <row r="23" spans="1:37" s="8" customFormat="1" ht="30" customHeight="1">
      <c r="A23" s="399"/>
      <c r="B23" s="259" t="s">
        <v>90</v>
      </c>
      <c r="C23" s="84" t="s">
        <v>356</v>
      </c>
      <c r="D23" s="85">
        <v>182</v>
      </c>
      <c r="E23" s="111">
        <v>212</v>
      </c>
      <c r="F23" s="112">
        <v>-30</v>
      </c>
      <c r="G23" s="85">
        <v>77</v>
      </c>
      <c r="H23" s="86">
        <v>33</v>
      </c>
      <c r="I23" s="86">
        <v>110</v>
      </c>
      <c r="J23" s="86">
        <v>5</v>
      </c>
      <c r="K23" s="86">
        <v>1</v>
      </c>
      <c r="L23" s="86">
        <v>6</v>
      </c>
      <c r="M23" s="86">
        <v>20</v>
      </c>
      <c r="N23" s="86">
        <v>2</v>
      </c>
      <c r="O23" s="86">
        <v>0</v>
      </c>
      <c r="P23" s="86">
        <v>0</v>
      </c>
      <c r="Q23" s="86">
        <v>0</v>
      </c>
      <c r="R23" s="399"/>
      <c r="S23" s="259" t="s">
        <v>90</v>
      </c>
      <c r="T23" s="84" t="s">
        <v>356</v>
      </c>
      <c r="U23" s="86">
        <v>5</v>
      </c>
      <c r="V23" s="86">
        <v>1</v>
      </c>
      <c r="W23" s="86">
        <v>0</v>
      </c>
      <c r="X23" s="86">
        <v>1</v>
      </c>
      <c r="Y23" s="86">
        <v>7</v>
      </c>
      <c r="Z23" s="86">
        <v>15</v>
      </c>
      <c r="AA23" s="86">
        <v>7</v>
      </c>
      <c r="AB23" s="86">
        <v>2</v>
      </c>
      <c r="AC23" s="86">
        <v>0</v>
      </c>
      <c r="AD23" s="86">
        <v>3</v>
      </c>
      <c r="AE23" s="86">
        <v>1</v>
      </c>
      <c r="AF23" s="86">
        <v>0</v>
      </c>
      <c r="AG23" s="86">
        <v>2</v>
      </c>
      <c r="AH23" s="86">
        <v>0</v>
      </c>
      <c r="AI23" s="86">
        <v>0</v>
      </c>
      <c r="AJ23" s="121"/>
    </row>
    <row r="24" spans="1:37" s="8" customFormat="1" ht="30" customHeight="1">
      <c r="A24" s="399"/>
      <c r="B24" s="259" t="s">
        <v>91</v>
      </c>
      <c r="C24" s="84" t="s">
        <v>76</v>
      </c>
      <c r="D24" s="85">
        <v>169</v>
      </c>
      <c r="E24" s="88">
        <v>171</v>
      </c>
      <c r="F24" s="87">
        <v>-2</v>
      </c>
      <c r="G24" s="85">
        <v>14</v>
      </c>
      <c r="H24" s="86">
        <v>5</v>
      </c>
      <c r="I24" s="86">
        <v>19</v>
      </c>
      <c r="J24" s="86">
        <v>9</v>
      </c>
      <c r="K24" s="86">
        <v>6</v>
      </c>
      <c r="L24" s="86">
        <v>15</v>
      </c>
      <c r="M24" s="86">
        <v>3</v>
      </c>
      <c r="N24" s="86">
        <v>9</v>
      </c>
      <c r="O24" s="86">
        <v>6</v>
      </c>
      <c r="P24" s="86">
        <v>4</v>
      </c>
      <c r="Q24" s="109">
        <v>10</v>
      </c>
      <c r="R24" s="399"/>
      <c r="S24" s="259" t="s">
        <v>91</v>
      </c>
      <c r="T24" s="84" t="s">
        <v>76</v>
      </c>
      <c r="U24" s="86">
        <v>10</v>
      </c>
      <c r="V24" s="86">
        <v>8</v>
      </c>
      <c r="W24" s="86">
        <v>2</v>
      </c>
      <c r="X24" s="86">
        <v>12</v>
      </c>
      <c r="Y24" s="86">
        <v>10</v>
      </c>
      <c r="Z24" s="86">
        <v>4</v>
      </c>
      <c r="AA24" s="86">
        <v>9</v>
      </c>
      <c r="AB24" s="86">
        <v>14</v>
      </c>
      <c r="AC24" s="86">
        <v>4</v>
      </c>
      <c r="AD24" s="86">
        <v>4</v>
      </c>
      <c r="AE24" s="86">
        <v>3</v>
      </c>
      <c r="AF24" s="86">
        <v>9</v>
      </c>
      <c r="AG24" s="86">
        <v>8</v>
      </c>
      <c r="AH24" s="86">
        <v>6</v>
      </c>
      <c r="AI24" s="86">
        <v>10</v>
      </c>
      <c r="AJ24" s="121"/>
    </row>
    <row r="25" spans="1:37" s="6" customFormat="1" ht="30" customHeight="1">
      <c r="A25" s="399"/>
      <c r="B25" s="60" t="s">
        <v>92</v>
      </c>
      <c r="C25" s="68" t="s">
        <v>77</v>
      </c>
      <c r="D25" s="69">
        <v>0</v>
      </c>
      <c r="E25" s="90">
        <v>5</v>
      </c>
      <c r="F25" s="94">
        <v>-5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99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99"/>
      <c r="B26" s="60" t="s">
        <v>93</v>
      </c>
      <c r="C26" s="68" t="s">
        <v>78</v>
      </c>
      <c r="D26" s="69">
        <v>58</v>
      </c>
      <c r="E26" s="90">
        <v>59</v>
      </c>
      <c r="F26" s="94">
        <v>-1</v>
      </c>
      <c r="G26" s="69">
        <v>5</v>
      </c>
      <c r="H26" s="70">
        <v>2</v>
      </c>
      <c r="I26" s="70">
        <v>7</v>
      </c>
      <c r="J26" s="70">
        <v>1</v>
      </c>
      <c r="K26" s="70">
        <v>1</v>
      </c>
      <c r="L26" s="70">
        <v>2</v>
      </c>
      <c r="M26" s="70">
        <v>6</v>
      </c>
      <c r="N26" s="70">
        <v>2</v>
      </c>
      <c r="O26" s="70">
        <v>5</v>
      </c>
      <c r="P26" s="70">
        <v>7</v>
      </c>
      <c r="Q26" s="70">
        <v>12</v>
      </c>
      <c r="R26" s="399"/>
      <c r="S26" s="60" t="s">
        <v>93</v>
      </c>
      <c r="T26" s="68" t="s">
        <v>78</v>
      </c>
      <c r="U26" s="70">
        <v>1</v>
      </c>
      <c r="V26" s="70">
        <v>0</v>
      </c>
      <c r="W26" s="70">
        <v>1</v>
      </c>
      <c r="X26" s="70">
        <v>1</v>
      </c>
      <c r="Y26" s="70">
        <v>5</v>
      </c>
      <c r="Z26" s="70">
        <v>3</v>
      </c>
      <c r="AA26" s="70">
        <v>0</v>
      </c>
      <c r="AB26" s="70">
        <v>4</v>
      </c>
      <c r="AC26" s="70">
        <v>1</v>
      </c>
      <c r="AD26" s="70">
        <v>0</v>
      </c>
      <c r="AE26" s="70">
        <v>4</v>
      </c>
      <c r="AF26" s="70">
        <v>6</v>
      </c>
      <c r="AG26" s="70">
        <v>1</v>
      </c>
      <c r="AH26" s="70">
        <v>2</v>
      </c>
      <c r="AI26" s="70">
        <v>0</v>
      </c>
      <c r="AJ26" s="5"/>
    </row>
    <row r="27" spans="1:37" s="6" customFormat="1" ht="30" customHeight="1">
      <c r="A27" s="399"/>
      <c r="B27" s="60" t="s">
        <v>94</v>
      </c>
      <c r="C27" s="68" t="s">
        <v>79</v>
      </c>
      <c r="D27" s="69">
        <v>15</v>
      </c>
      <c r="E27" s="90">
        <v>25</v>
      </c>
      <c r="F27" s="94">
        <v>-10</v>
      </c>
      <c r="G27" s="69">
        <v>1</v>
      </c>
      <c r="H27" s="70">
        <v>1</v>
      </c>
      <c r="I27" s="70">
        <v>2</v>
      </c>
      <c r="J27" s="70">
        <v>0</v>
      </c>
      <c r="K27" s="70">
        <v>2</v>
      </c>
      <c r="L27" s="70">
        <v>2</v>
      </c>
      <c r="M27" s="70">
        <v>1</v>
      </c>
      <c r="N27" s="70">
        <v>3</v>
      </c>
      <c r="O27" s="70">
        <v>0</v>
      </c>
      <c r="P27" s="70">
        <v>1</v>
      </c>
      <c r="Q27" s="70">
        <v>1</v>
      </c>
      <c r="R27" s="399"/>
      <c r="S27" s="60" t="s">
        <v>94</v>
      </c>
      <c r="T27" s="68" t="s">
        <v>79</v>
      </c>
      <c r="U27" s="70">
        <v>1</v>
      </c>
      <c r="V27" s="70">
        <v>1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1</v>
      </c>
      <c r="AC27" s="70">
        <v>1</v>
      </c>
      <c r="AD27" s="70">
        <v>0</v>
      </c>
      <c r="AE27" s="70">
        <v>0</v>
      </c>
      <c r="AF27" s="70">
        <v>0</v>
      </c>
      <c r="AG27" s="70">
        <v>0</v>
      </c>
      <c r="AH27" s="70">
        <v>1</v>
      </c>
      <c r="AI27" s="70">
        <v>1</v>
      </c>
      <c r="AJ27" s="5"/>
    </row>
    <row r="28" spans="1:37" s="6" customFormat="1" ht="30" customHeight="1">
      <c r="A28" s="399"/>
      <c r="B28" s="60" t="s">
        <v>357</v>
      </c>
      <c r="C28" s="68" t="s">
        <v>80</v>
      </c>
      <c r="D28" s="69">
        <v>32</v>
      </c>
      <c r="E28" s="90">
        <v>22</v>
      </c>
      <c r="F28" s="94">
        <v>10</v>
      </c>
      <c r="G28" s="69">
        <v>12</v>
      </c>
      <c r="H28" s="70">
        <v>3</v>
      </c>
      <c r="I28" s="70">
        <v>15</v>
      </c>
      <c r="J28" s="70">
        <v>0</v>
      </c>
      <c r="K28" s="70">
        <v>0</v>
      </c>
      <c r="L28" s="70">
        <v>0</v>
      </c>
      <c r="M28" s="70">
        <v>2</v>
      </c>
      <c r="N28" s="70">
        <v>0</v>
      </c>
      <c r="O28" s="70">
        <v>6</v>
      </c>
      <c r="P28" s="70">
        <v>2</v>
      </c>
      <c r="Q28" s="70">
        <v>8</v>
      </c>
      <c r="R28" s="399"/>
      <c r="S28" s="60" t="s">
        <v>357</v>
      </c>
      <c r="T28" s="68" t="s">
        <v>80</v>
      </c>
      <c r="U28" s="70">
        <v>0</v>
      </c>
      <c r="V28" s="70">
        <v>1</v>
      </c>
      <c r="W28" s="70">
        <v>0</v>
      </c>
      <c r="X28" s="70">
        <v>0</v>
      </c>
      <c r="Y28" s="70">
        <v>3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2</v>
      </c>
      <c r="AG28" s="70">
        <v>0</v>
      </c>
      <c r="AH28" s="70">
        <v>0</v>
      </c>
      <c r="AI28" s="70">
        <v>1</v>
      </c>
      <c r="AJ28" s="5"/>
    </row>
    <row r="29" spans="1:37" s="6" customFormat="1" ht="30" customHeight="1">
      <c r="A29" s="399"/>
      <c r="B29" s="96" t="s">
        <v>358</v>
      </c>
      <c r="C29" s="68" t="s">
        <v>81</v>
      </c>
      <c r="D29" s="69">
        <v>239</v>
      </c>
      <c r="E29" s="90">
        <v>231</v>
      </c>
      <c r="F29" s="94">
        <v>8</v>
      </c>
      <c r="G29" s="69">
        <v>9</v>
      </c>
      <c r="H29" s="70">
        <v>3</v>
      </c>
      <c r="I29" s="70">
        <v>12</v>
      </c>
      <c r="J29" s="70">
        <v>19</v>
      </c>
      <c r="K29" s="70">
        <v>4</v>
      </c>
      <c r="L29" s="70">
        <v>23</v>
      </c>
      <c r="M29" s="70">
        <v>21</v>
      </c>
      <c r="N29" s="70">
        <v>17</v>
      </c>
      <c r="O29" s="70">
        <v>12</v>
      </c>
      <c r="P29" s="70">
        <v>12</v>
      </c>
      <c r="Q29" s="70">
        <v>24</v>
      </c>
      <c r="R29" s="399"/>
      <c r="S29" s="96" t="s">
        <v>358</v>
      </c>
      <c r="T29" s="68" t="s">
        <v>81</v>
      </c>
      <c r="U29" s="70">
        <v>19</v>
      </c>
      <c r="V29" s="70">
        <v>7</v>
      </c>
      <c r="W29" s="70">
        <v>4</v>
      </c>
      <c r="X29" s="70">
        <v>7</v>
      </c>
      <c r="Y29" s="70">
        <v>21</v>
      </c>
      <c r="Z29" s="70">
        <v>14</v>
      </c>
      <c r="AA29" s="70">
        <v>23</v>
      </c>
      <c r="AB29" s="70">
        <v>7</v>
      </c>
      <c r="AC29" s="70">
        <v>4</v>
      </c>
      <c r="AD29" s="70">
        <v>9</v>
      </c>
      <c r="AE29" s="70">
        <v>7</v>
      </c>
      <c r="AF29" s="70">
        <v>8</v>
      </c>
      <c r="AG29" s="70">
        <v>4</v>
      </c>
      <c r="AH29" s="70">
        <v>4</v>
      </c>
      <c r="AI29" s="70">
        <v>4</v>
      </c>
      <c r="AJ29" s="5"/>
    </row>
    <row r="30" spans="1:37" s="141" customFormat="1" ht="30" customHeight="1">
      <c r="A30" s="399"/>
      <c r="B30" s="149" t="s">
        <v>22</v>
      </c>
      <c r="C30" s="84" t="s">
        <v>82</v>
      </c>
      <c r="D30" s="85">
        <v>32115</v>
      </c>
      <c r="E30" s="88">
        <v>32820</v>
      </c>
      <c r="F30" s="87">
        <v>-705</v>
      </c>
      <c r="G30" s="85">
        <v>2172</v>
      </c>
      <c r="H30" s="86">
        <v>820</v>
      </c>
      <c r="I30" s="86">
        <v>2992</v>
      </c>
      <c r="J30" s="86">
        <v>1596</v>
      </c>
      <c r="K30" s="86">
        <v>832</v>
      </c>
      <c r="L30" s="86">
        <v>2428</v>
      </c>
      <c r="M30" s="86">
        <v>1734</v>
      </c>
      <c r="N30" s="86">
        <v>1682</v>
      </c>
      <c r="O30" s="86">
        <v>2146</v>
      </c>
      <c r="P30" s="86">
        <v>2178</v>
      </c>
      <c r="Q30" s="86">
        <v>4324</v>
      </c>
      <c r="R30" s="399"/>
      <c r="S30" s="258" t="s">
        <v>22</v>
      </c>
      <c r="T30" s="153" t="s">
        <v>82</v>
      </c>
      <c r="U30" s="86">
        <v>957</v>
      </c>
      <c r="V30" s="86">
        <v>1291</v>
      </c>
      <c r="W30" s="86">
        <v>1087</v>
      </c>
      <c r="X30" s="86">
        <v>1073</v>
      </c>
      <c r="Y30" s="86">
        <v>3521</v>
      </c>
      <c r="Z30" s="86">
        <v>1623</v>
      </c>
      <c r="AA30" s="86">
        <v>904</v>
      </c>
      <c r="AB30" s="86">
        <v>1515</v>
      </c>
      <c r="AC30" s="86">
        <v>1056</v>
      </c>
      <c r="AD30" s="86">
        <v>935</v>
      </c>
      <c r="AE30" s="86">
        <v>799</v>
      </c>
      <c r="AF30" s="86">
        <v>1291</v>
      </c>
      <c r="AG30" s="86">
        <v>908</v>
      </c>
      <c r="AH30" s="86">
        <v>692</v>
      </c>
      <c r="AI30" s="86">
        <v>1303</v>
      </c>
      <c r="AJ30" s="169"/>
      <c r="AK30" s="6"/>
    </row>
    <row r="31" spans="1:37" s="157" customFormat="1" ht="30" customHeight="1" thickBot="1">
      <c r="A31" s="399"/>
      <c r="B31" s="96"/>
      <c r="C31" s="68" t="s">
        <v>95</v>
      </c>
      <c r="D31" s="117">
        <v>5873</v>
      </c>
      <c r="E31" s="188">
        <v>6021</v>
      </c>
      <c r="F31" s="179">
        <v>-148</v>
      </c>
      <c r="G31" s="69">
        <v>463</v>
      </c>
      <c r="H31" s="70">
        <v>164</v>
      </c>
      <c r="I31" s="70">
        <v>627</v>
      </c>
      <c r="J31" s="70">
        <v>245</v>
      </c>
      <c r="K31" s="70">
        <v>139</v>
      </c>
      <c r="L31" s="70">
        <v>384</v>
      </c>
      <c r="M31" s="70">
        <v>471</v>
      </c>
      <c r="N31" s="70">
        <v>404</v>
      </c>
      <c r="O31" s="70">
        <v>302</v>
      </c>
      <c r="P31" s="70">
        <v>396</v>
      </c>
      <c r="Q31" s="70">
        <v>698</v>
      </c>
      <c r="R31" s="399"/>
      <c r="S31" s="96"/>
      <c r="T31" s="170" t="s">
        <v>95</v>
      </c>
      <c r="U31" s="70">
        <v>166</v>
      </c>
      <c r="V31" s="70">
        <v>243</v>
      </c>
      <c r="W31" s="70">
        <v>215</v>
      </c>
      <c r="X31" s="70">
        <v>199</v>
      </c>
      <c r="Y31" s="70">
        <v>502</v>
      </c>
      <c r="Z31" s="70">
        <v>253</v>
      </c>
      <c r="AA31" s="70">
        <v>155</v>
      </c>
      <c r="AB31" s="70">
        <v>277</v>
      </c>
      <c r="AC31" s="70">
        <v>194</v>
      </c>
      <c r="AD31" s="70">
        <v>141</v>
      </c>
      <c r="AE31" s="70">
        <v>156</v>
      </c>
      <c r="AF31" s="70">
        <v>235</v>
      </c>
      <c r="AG31" s="70">
        <v>200</v>
      </c>
      <c r="AH31" s="70">
        <v>128</v>
      </c>
      <c r="AI31" s="70">
        <v>225</v>
      </c>
      <c r="AJ31" s="171"/>
      <c r="AK31" s="6"/>
    </row>
    <row r="32" spans="1:37" s="51" customFormat="1">
      <c r="A32" s="399"/>
      <c r="B32" s="162" t="s">
        <v>363</v>
      </c>
      <c r="R32" s="399"/>
      <c r="S32" s="162" t="s">
        <v>363</v>
      </c>
      <c r="AK32" s="6"/>
    </row>
  </sheetData>
  <mergeCells count="36">
    <mergeCell ref="C3:C5"/>
    <mergeCell ref="J4:L4"/>
    <mergeCell ref="D3:F3"/>
    <mergeCell ref="G3:Q3"/>
    <mergeCell ref="N4:N5"/>
    <mergeCell ref="O4:Q4"/>
    <mergeCell ref="G4:I4"/>
    <mergeCell ref="M4:M5"/>
    <mergeCell ref="E4:E5"/>
    <mergeCell ref="D4:D5"/>
    <mergeCell ref="S1:AI1"/>
    <mergeCell ref="Z4:Z5"/>
    <mergeCell ref="AA4:AA5"/>
    <mergeCell ref="X4:X5"/>
    <mergeCell ref="AB4:AB5"/>
    <mergeCell ref="AG4:AG5"/>
    <mergeCell ref="V4:V5"/>
    <mergeCell ref="W4:W5"/>
    <mergeCell ref="T3:T5"/>
    <mergeCell ref="U4:U5"/>
    <mergeCell ref="A1:A32"/>
    <mergeCell ref="R1:R32"/>
    <mergeCell ref="B2:Q2"/>
    <mergeCell ref="S2:AI2"/>
    <mergeCell ref="AI4:AI5"/>
    <mergeCell ref="U3:AI3"/>
    <mergeCell ref="S3:S5"/>
    <mergeCell ref="B3:B5"/>
    <mergeCell ref="AH4:AH5"/>
    <mergeCell ref="AC4:AC5"/>
    <mergeCell ref="AF4:AF5"/>
    <mergeCell ref="AE4:AE5"/>
    <mergeCell ref="F4:F5"/>
    <mergeCell ref="AD4:AD5"/>
    <mergeCell ref="Y4:Y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3742-D158-4F30-95F1-48DC078D8524}">
  <sheetPr codeName="Arkusz4"/>
  <dimension ref="A1:AK38"/>
  <sheetViews>
    <sheetView zoomScale="60" zoomScaleNormal="60" workbookViewId="0">
      <selection activeCell="Z22" sqref="Z22"/>
    </sheetView>
  </sheetViews>
  <sheetFormatPr defaultColWidth="9" defaultRowHeight="18"/>
  <cols>
    <col min="1" max="1" width="9.625" style="77" customWidth="1"/>
    <col min="2" max="2" width="3.625" style="294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5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5" style="48" customWidth="1"/>
    <col min="38" max="16384" width="9" style="48"/>
  </cols>
  <sheetData>
    <row r="1" spans="1:37" s="50" customFormat="1" ht="18" customHeight="1">
      <c r="A1" s="393" t="s">
        <v>339</v>
      </c>
      <c r="B1" s="353" t="s">
        <v>499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3" t="s">
        <v>339</v>
      </c>
      <c r="S1" s="353" t="s">
        <v>499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3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3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3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93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3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93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3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93"/>
      <c r="B6" s="289" t="s">
        <v>12</v>
      </c>
      <c r="C6" s="84" t="s">
        <v>98</v>
      </c>
      <c r="D6" s="85">
        <v>2090</v>
      </c>
      <c r="E6" s="86">
        <v>2323</v>
      </c>
      <c r="F6" s="87">
        <v>-233</v>
      </c>
      <c r="G6" s="85">
        <v>214</v>
      </c>
      <c r="H6" s="86">
        <v>68</v>
      </c>
      <c r="I6" s="86">
        <v>282</v>
      </c>
      <c r="J6" s="86">
        <v>127</v>
      </c>
      <c r="K6" s="86">
        <v>55</v>
      </c>
      <c r="L6" s="86">
        <v>182</v>
      </c>
      <c r="M6" s="86">
        <v>146</v>
      </c>
      <c r="N6" s="86">
        <v>121</v>
      </c>
      <c r="O6" s="86">
        <v>128</v>
      </c>
      <c r="P6" s="86">
        <v>99</v>
      </c>
      <c r="Q6" s="86">
        <v>227</v>
      </c>
      <c r="R6" s="393"/>
      <c r="S6" s="289" t="s">
        <v>12</v>
      </c>
      <c r="T6" s="84" t="s">
        <v>98</v>
      </c>
      <c r="U6" s="86">
        <v>51</v>
      </c>
      <c r="V6" s="86">
        <v>77</v>
      </c>
      <c r="W6" s="86">
        <v>59</v>
      </c>
      <c r="X6" s="86">
        <v>58</v>
      </c>
      <c r="Y6" s="86">
        <v>212</v>
      </c>
      <c r="Z6" s="86">
        <v>64</v>
      </c>
      <c r="AA6" s="86">
        <v>64</v>
      </c>
      <c r="AB6" s="86">
        <v>114</v>
      </c>
      <c r="AC6" s="86">
        <v>43</v>
      </c>
      <c r="AD6" s="86">
        <v>46</v>
      </c>
      <c r="AE6" s="86">
        <v>67</v>
      </c>
      <c r="AF6" s="86">
        <v>62</v>
      </c>
      <c r="AG6" s="86">
        <v>74</v>
      </c>
      <c r="AH6" s="86">
        <v>56</v>
      </c>
      <c r="AI6" s="86">
        <v>85</v>
      </c>
      <c r="AJ6" s="121"/>
    </row>
    <row r="7" spans="1:37" s="8" customFormat="1" ht="30" customHeight="1">
      <c r="A7" s="393"/>
      <c r="B7" s="286" t="s">
        <v>138</v>
      </c>
      <c r="C7" s="84" t="s">
        <v>162</v>
      </c>
      <c r="D7" s="85">
        <v>1787</v>
      </c>
      <c r="E7" s="86">
        <v>2029</v>
      </c>
      <c r="F7" s="87">
        <v>-242</v>
      </c>
      <c r="G7" s="85">
        <v>194</v>
      </c>
      <c r="H7" s="86">
        <v>55</v>
      </c>
      <c r="I7" s="86">
        <v>249</v>
      </c>
      <c r="J7" s="86">
        <v>91</v>
      </c>
      <c r="K7" s="86">
        <v>37</v>
      </c>
      <c r="L7" s="86">
        <v>128</v>
      </c>
      <c r="M7" s="86">
        <v>146</v>
      </c>
      <c r="N7" s="86">
        <v>112</v>
      </c>
      <c r="O7" s="86">
        <v>115</v>
      </c>
      <c r="P7" s="86">
        <v>82</v>
      </c>
      <c r="Q7" s="86">
        <v>197</v>
      </c>
      <c r="R7" s="393"/>
      <c r="S7" s="286" t="s">
        <v>138</v>
      </c>
      <c r="T7" s="84" t="s">
        <v>162</v>
      </c>
      <c r="U7" s="86">
        <v>49</v>
      </c>
      <c r="V7" s="86">
        <v>70</v>
      </c>
      <c r="W7" s="86">
        <v>53</v>
      </c>
      <c r="X7" s="86">
        <v>51</v>
      </c>
      <c r="Y7" s="86">
        <v>172</v>
      </c>
      <c r="Z7" s="86">
        <v>48</v>
      </c>
      <c r="AA7" s="86">
        <v>55</v>
      </c>
      <c r="AB7" s="86">
        <v>102</v>
      </c>
      <c r="AC7" s="86">
        <v>33</v>
      </c>
      <c r="AD7" s="86">
        <v>36</v>
      </c>
      <c r="AE7" s="86">
        <v>44</v>
      </c>
      <c r="AF7" s="86">
        <v>57</v>
      </c>
      <c r="AG7" s="86">
        <v>59</v>
      </c>
      <c r="AH7" s="86">
        <v>56</v>
      </c>
      <c r="AI7" s="86">
        <v>70</v>
      </c>
      <c r="AJ7" s="121"/>
    </row>
    <row r="8" spans="1:37" s="6" customFormat="1" ht="30" customHeight="1">
      <c r="A8" s="393"/>
      <c r="B8" s="286"/>
      <c r="C8" s="71" t="s">
        <v>106</v>
      </c>
      <c r="D8" s="69">
        <v>75</v>
      </c>
      <c r="E8" s="110">
        <v>55</v>
      </c>
      <c r="F8" s="89">
        <v>20</v>
      </c>
      <c r="G8" s="69">
        <v>6</v>
      </c>
      <c r="H8" s="70">
        <v>4</v>
      </c>
      <c r="I8" s="70">
        <v>10</v>
      </c>
      <c r="J8" s="70">
        <v>1</v>
      </c>
      <c r="K8" s="70">
        <v>0</v>
      </c>
      <c r="L8" s="70">
        <v>1</v>
      </c>
      <c r="M8" s="70">
        <v>11</v>
      </c>
      <c r="N8" s="70">
        <v>13</v>
      </c>
      <c r="O8" s="70">
        <v>6</v>
      </c>
      <c r="P8" s="70">
        <v>3</v>
      </c>
      <c r="Q8" s="70">
        <v>9</v>
      </c>
      <c r="R8" s="393"/>
      <c r="S8" s="286"/>
      <c r="T8" s="68" t="s">
        <v>106</v>
      </c>
      <c r="U8" s="70">
        <v>1</v>
      </c>
      <c r="V8" s="70">
        <v>2</v>
      </c>
      <c r="W8" s="70">
        <v>1</v>
      </c>
      <c r="X8" s="70">
        <v>2</v>
      </c>
      <c r="Y8" s="70">
        <v>9</v>
      </c>
      <c r="Z8" s="70">
        <v>1</v>
      </c>
      <c r="AA8" s="70">
        <v>0</v>
      </c>
      <c r="AB8" s="70">
        <v>4</v>
      </c>
      <c r="AC8" s="70">
        <v>2</v>
      </c>
      <c r="AD8" s="70">
        <v>1</v>
      </c>
      <c r="AE8" s="70">
        <v>2</v>
      </c>
      <c r="AF8" s="70">
        <v>1</v>
      </c>
      <c r="AG8" s="70">
        <v>0</v>
      </c>
      <c r="AH8" s="70">
        <v>3</v>
      </c>
      <c r="AI8" s="70">
        <v>2</v>
      </c>
      <c r="AJ8" s="5"/>
      <c r="AK8" s="8"/>
    </row>
    <row r="9" spans="1:37" s="5" customFormat="1" ht="30" customHeight="1">
      <c r="A9" s="393"/>
      <c r="B9" s="287"/>
      <c r="C9" s="113" t="s">
        <v>99</v>
      </c>
      <c r="D9" s="69">
        <v>54</v>
      </c>
      <c r="E9" s="70">
        <v>63</v>
      </c>
      <c r="F9" s="89">
        <v>-9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3"/>
      <c r="S9" s="287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53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3"/>
      <c r="B10" s="287" t="s">
        <v>139</v>
      </c>
      <c r="C10" s="122" t="s">
        <v>161</v>
      </c>
      <c r="D10" s="123">
        <v>303</v>
      </c>
      <c r="E10" s="86">
        <v>294</v>
      </c>
      <c r="F10" s="112">
        <v>9</v>
      </c>
      <c r="G10" s="85">
        <v>20</v>
      </c>
      <c r="H10" s="86">
        <v>13</v>
      </c>
      <c r="I10" s="86">
        <v>33</v>
      </c>
      <c r="J10" s="86">
        <v>36</v>
      </c>
      <c r="K10" s="86">
        <v>18</v>
      </c>
      <c r="L10" s="86">
        <v>54</v>
      </c>
      <c r="M10" s="86">
        <v>0</v>
      </c>
      <c r="N10" s="86">
        <v>9</v>
      </c>
      <c r="O10" s="86">
        <v>13</v>
      </c>
      <c r="P10" s="86">
        <v>17</v>
      </c>
      <c r="Q10" s="86">
        <v>30</v>
      </c>
      <c r="R10" s="393"/>
      <c r="S10" s="287" t="s">
        <v>139</v>
      </c>
      <c r="T10" s="122" t="s">
        <v>161</v>
      </c>
      <c r="U10" s="86">
        <v>2</v>
      </c>
      <c r="V10" s="86">
        <v>7</v>
      </c>
      <c r="W10" s="86">
        <v>6</v>
      </c>
      <c r="X10" s="86">
        <v>7</v>
      </c>
      <c r="Y10" s="86">
        <v>40</v>
      </c>
      <c r="Z10" s="86">
        <v>16</v>
      </c>
      <c r="AA10" s="86">
        <v>9</v>
      </c>
      <c r="AB10" s="86">
        <v>12</v>
      </c>
      <c r="AC10" s="86">
        <v>10</v>
      </c>
      <c r="AD10" s="86">
        <v>10</v>
      </c>
      <c r="AE10" s="86">
        <v>23</v>
      </c>
      <c r="AF10" s="86">
        <v>5</v>
      </c>
      <c r="AG10" s="86">
        <v>15</v>
      </c>
      <c r="AH10" s="86">
        <v>0</v>
      </c>
      <c r="AI10" s="86">
        <v>15</v>
      </c>
      <c r="AK10" s="8"/>
    </row>
    <row r="11" spans="1:37" s="6" customFormat="1" ht="30" customHeight="1">
      <c r="A11" s="393"/>
      <c r="B11" s="286"/>
      <c r="C11" s="71" t="s">
        <v>100</v>
      </c>
      <c r="D11" s="69">
        <v>127</v>
      </c>
      <c r="E11" s="70">
        <v>144</v>
      </c>
      <c r="F11" s="94">
        <v>-17</v>
      </c>
      <c r="G11" s="69">
        <v>7</v>
      </c>
      <c r="H11" s="70">
        <v>1</v>
      </c>
      <c r="I11" s="70">
        <v>8</v>
      </c>
      <c r="J11" s="70">
        <v>20</v>
      </c>
      <c r="K11" s="70">
        <v>2</v>
      </c>
      <c r="L11" s="70">
        <v>22</v>
      </c>
      <c r="M11" s="70">
        <v>0</v>
      </c>
      <c r="N11" s="70">
        <v>9</v>
      </c>
      <c r="O11" s="70">
        <v>0</v>
      </c>
      <c r="P11" s="70">
        <v>3</v>
      </c>
      <c r="Q11" s="70">
        <v>3</v>
      </c>
      <c r="R11" s="393"/>
      <c r="S11" s="286"/>
      <c r="T11" s="68" t="s">
        <v>100</v>
      </c>
      <c r="U11" s="70">
        <v>2</v>
      </c>
      <c r="V11" s="70">
        <v>7</v>
      </c>
      <c r="W11" s="70">
        <v>4</v>
      </c>
      <c r="X11" s="70">
        <v>6</v>
      </c>
      <c r="Y11" s="70">
        <v>12</v>
      </c>
      <c r="Z11" s="70">
        <v>6</v>
      </c>
      <c r="AA11" s="70">
        <v>3</v>
      </c>
      <c r="AB11" s="70">
        <v>9</v>
      </c>
      <c r="AC11" s="70">
        <v>4</v>
      </c>
      <c r="AD11" s="70">
        <v>3</v>
      </c>
      <c r="AE11" s="70">
        <v>12</v>
      </c>
      <c r="AF11" s="70">
        <v>4</v>
      </c>
      <c r="AG11" s="70">
        <v>7</v>
      </c>
      <c r="AH11" s="70">
        <v>0</v>
      </c>
      <c r="AI11" s="98">
        <v>6</v>
      </c>
      <c r="AJ11" s="5"/>
      <c r="AK11" s="8"/>
    </row>
    <row r="12" spans="1:37" s="6" customFormat="1" ht="30" customHeight="1">
      <c r="A12" s="393"/>
      <c r="B12" s="286"/>
      <c r="C12" s="71" t="s">
        <v>101</v>
      </c>
      <c r="D12" s="69">
        <v>113</v>
      </c>
      <c r="E12" s="70">
        <v>111</v>
      </c>
      <c r="F12" s="94">
        <v>2</v>
      </c>
      <c r="G12" s="69">
        <v>2</v>
      </c>
      <c r="H12" s="70">
        <v>2</v>
      </c>
      <c r="I12" s="70">
        <v>4</v>
      </c>
      <c r="J12" s="70">
        <v>6</v>
      </c>
      <c r="K12" s="70">
        <v>14</v>
      </c>
      <c r="L12" s="70">
        <v>20</v>
      </c>
      <c r="M12" s="70">
        <v>0</v>
      </c>
      <c r="N12" s="70">
        <v>0</v>
      </c>
      <c r="O12" s="70">
        <v>4</v>
      </c>
      <c r="P12" s="70">
        <v>9</v>
      </c>
      <c r="Q12" s="70">
        <v>13</v>
      </c>
      <c r="R12" s="393"/>
      <c r="S12" s="286"/>
      <c r="T12" s="68" t="s">
        <v>101</v>
      </c>
      <c r="U12" s="70">
        <v>0</v>
      </c>
      <c r="V12" s="70">
        <v>0</v>
      </c>
      <c r="W12" s="70">
        <v>2</v>
      </c>
      <c r="X12" s="70">
        <v>0</v>
      </c>
      <c r="Y12" s="70">
        <v>21</v>
      </c>
      <c r="Z12" s="70">
        <v>10</v>
      </c>
      <c r="AA12" s="70">
        <v>6</v>
      </c>
      <c r="AB12" s="70">
        <v>2</v>
      </c>
      <c r="AC12" s="70">
        <v>5</v>
      </c>
      <c r="AD12" s="70">
        <v>7</v>
      </c>
      <c r="AE12" s="70">
        <v>10</v>
      </c>
      <c r="AF12" s="70">
        <v>0</v>
      </c>
      <c r="AG12" s="70">
        <v>7</v>
      </c>
      <c r="AH12" s="70">
        <v>0</v>
      </c>
      <c r="AI12" s="70">
        <v>6</v>
      </c>
      <c r="AJ12" s="5"/>
      <c r="AK12" s="8"/>
    </row>
    <row r="13" spans="1:37" s="6" customFormat="1" ht="37.5" customHeight="1">
      <c r="A13" s="393"/>
      <c r="B13" s="286"/>
      <c r="C13" s="71" t="s">
        <v>102</v>
      </c>
      <c r="D13" s="69">
        <v>34</v>
      </c>
      <c r="E13" s="70">
        <v>15</v>
      </c>
      <c r="F13" s="94">
        <v>19</v>
      </c>
      <c r="G13" s="69">
        <v>10</v>
      </c>
      <c r="H13" s="70">
        <v>10</v>
      </c>
      <c r="I13" s="70">
        <v>20</v>
      </c>
      <c r="J13" s="70">
        <v>5</v>
      </c>
      <c r="K13" s="70">
        <v>0</v>
      </c>
      <c r="L13" s="70">
        <v>5</v>
      </c>
      <c r="M13" s="70">
        <v>0</v>
      </c>
      <c r="N13" s="70">
        <v>0</v>
      </c>
      <c r="O13" s="70">
        <v>4</v>
      </c>
      <c r="P13" s="70">
        <v>3</v>
      </c>
      <c r="Q13" s="70">
        <v>7</v>
      </c>
      <c r="R13" s="393"/>
      <c r="S13" s="286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1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3"/>
      <c r="B14" s="290"/>
      <c r="C14" s="129" t="s">
        <v>103</v>
      </c>
      <c r="D14" s="130">
        <v>0</v>
      </c>
      <c r="E14" s="131">
        <v>1</v>
      </c>
      <c r="F14" s="132">
        <v>-1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3"/>
      <c r="S14" s="290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3"/>
      <c r="B15" s="286"/>
      <c r="C15" s="71" t="s">
        <v>431</v>
      </c>
      <c r="D15" s="69">
        <v>18</v>
      </c>
      <c r="E15" s="110">
        <v>14</v>
      </c>
      <c r="F15" s="89">
        <v>4</v>
      </c>
      <c r="G15" s="69">
        <v>0</v>
      </c>
      <c r="H15" s="70">
        <v>0</v>
      </c>
      <c r="I15" s="70">
        <v>0</v>
      </c>
      <c r="J15" s="70">
        <v>5</v>
      </c>
      <c r="K15" s="70">
        <v>2</v>
      </c>
      <c r="L15" s="70">
        <v>7</v>
      </c>
      <c r="M15" s="70">
        <v>0</v>
      </c>
      <c r="N15" s="70">
        <v>0</v>
      </c>
      <c r="O15" s="70">
        <v>3</v>
      </c>
      <c r="P15" s="70">
        <v>2</v>
      </c>
      <c r="Q15" s="70">
        <v>5</v>
      </c>
      <c r="R15" s="393"/>
      <c r="S15" s="286"/>
      <c r="T15" s="68" t="s">
        <v>431</v>
      </c>
      <c r="U15" s="70">
        <v>0</v>
      </c>
      <c r="V15" s="70">
        <v>0</v>
      </c>
      <c r="W15" s="70">
        <v>0</v>
      </c>
      <c r="X15" s="70">
        <v>0</v>
      </c>
      <c r="Y15" s="70">
        <v>2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1</v>
      </c>
      <c r="AG15" s="70">
        <v>1</v>
      </c>
      <c r="AH15" s="70">
        <v>0</v>
      </c>
      <c r="AI15" s="70">
        <v>2</v>
      </c>
      <c r="AJ15" s="5"/>
      <c r="AK15" s="8"/>
    </row>
    <row r="16" spans="1:37" s="6" customFormat="1" ht="37.5" customHeight="1">
      <c r="A16" s="393"/>
      <c r="B16" s="286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3"/>
      <c r="S16" s="286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3"/>
      <c r="B17" s="286"/>
      <c r="C17" s="71" t="s">
        <v>427</v>
      </c>
      <c r="D17" s="69">
        <v>7</v>
      </c>
      <c r="E17" s="110">
        <v>5</v>
      </c>
      <c r="F17" s="89">
        <v>2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2</v>
      </c>
      <c r="P17" s="70">
        <v>0</v>
      </c>
      <c r="Q17" s="70">
        <v>2</v>
      </c>
      <c r="R17" s="393"/>
      <c r="S17" s="286"/>
      <c r="T17" s="68" t="s">
        <v>427</v>
      </c>
      <c r="U17" s="70">
        <v>0</v>
      </c>
      <c r="V17" s="70">
        <v>0</v>
      </c>
      <c r="W17" s="70">
        <v>0</v>
      </c>
      <c r="X17" s="70">
        <v>1</v>
      </c>
      <c r="Y17" s="70">
        <v>2</v>
      </c>
      <c r="Z17" s="70">
        <v>0</v>
      </c>
      <c r="AA17" s="70">
        <v>0</v>
      </c>
      <c r="AB17" s="70">
        <v>0</v>
      </c>
      <c r="AC17" s="70">
        <v>1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1</v>
      </c>
      <c r="AJ17" s="5"/>
      <c r="AK17" s="8"/>
    </row>
    <row r="18" spans="1:37" s="6" customFormat="1" ht="37.5" customHeight="1">
      <c r="A18" s="393"/>
      <c r="B18" s="286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3"/>
      <c r="S18" s="286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3"/>
      <c r="B19" s="286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3"/>
      <c r="S19" s="286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3"/>
      <c r="B20" s="286"/>
      <c r="C20" s="129" t="s">
        <v>428</v>
      </c>
      <c r="D20" s="69">
        <v>0</v>
      </c>
      <c r="E20" s="110">
        <v>1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3"/>
      <c r="S20" s="286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3"/>
      <c r="B21" s="286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3"/>
      <c r="S21" s="286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3"/>
      <c r="B22" s="286"/>
      <c r="C22" s="71" t="s">
        <v>432</v>
      </c>
      <c r="D22" s="69">
        <v>3</v>
      </c>
      <c r="E22" s="110">
        <v>3</v>
      </c>
      <c r="F22" s="89">
        <v>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3"/>
      <c r="S22" s="286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3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3"/>
      <c r="B23" s="286"/>
      <c r="C23" s="71" t="s">
        <v>433</v>
      </c>
      <c r="D23" s="130">
        <v>1</v>
      </c>
      <c r="E23" s="110">
        <v>0</v>
      </c>
      <c r="F23" s="132">
        <v>1</v>
      </c>
      <c r="G23" s="130">
        <v>1</v>
      </c>
      <c r="H23" s="98">
        <v>0</v>
      </c>
      <c r="I23" s="98">
        <v>1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3"/>
      <c r="S23" s="286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3"/>
      <c r="B24" s="291"/>
      <c r="C24" s="71" t="s">
        <v>105</v>
      </c>
      <c r="D24" s="130">
        <v>0</v>
      </c>
      <c r="E24" s="131">
        <v>1</v>
      </c>
      <c r="F24" s="132">
        <v>-1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3"/>
      <c r="S24" s="291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3"/>
      <c r="B25" s="258" t="s">
        <v>17</v>
      </c>
      <c r="C25" s="84" t="s">
        <v>107</v>
      </c>
      <c r="D25" s="85">
        <v>41</v>
      </c>
      <c r="E25" s="111">
        <v>37</v>
      </c>
      <c r="F25" s="112">
        <v>4</v>
      </c>
      <c r="G25" s="85">
        <v>7</v>
      </c>
      <c r="H25" s="86">
        <v>4</v>
      </c>
      <c r="I25" s="86">
        <v>11</v>
      </c>
      <c r="J25" s="86">
        <v>4</v>
      </c>
      <c r="K25" s="86">
        <v>3</v>
      </c>
      <c r="L25" s="86">
        <v>7</v>
      </c>
      <c r="M25" s="86">
        <v>3</v>
      </c>
      <c r="N25" s="86">
        <v>0</v>
      </c>
      <c r="O25" s="86">
        <v>11</v>
      </c>
      <c r="P25" s="86">
        <v>7</v>
      </c>
      <c r="Q25" s="86">
        <v>18</v>
      </c>
      <c r="R25" s="393"/>
      <c r="S25" s="258" t="s">
        <v>17</v>
      </c>
      <c r="T25" s="84" t="s">
        <v>107</v>
      </c>
      <c r="U25" s="86">
        <v>1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1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93"/>
      <c r="B26" s="260"/>
      <c r="C26" s="129" t="s">
        <v>365</v>
      </c>
      <c r="D26" s="69">
        <v>1</v>
      </c>
      <c r="E26" s="110">
        <v>0</v>
      </c>
      <c r="F26" s="89">
        <v>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3"/>
      <c r="S26" s="260"/>
      <c r="T26" s="68" t="s">
        <v>365</v>
      </c>
      <c r="U26" s="70">
        <v>1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3"/>
      <c r="B27" s="258" t="s">
        <v>19</v>
      </c>
      <c r="C27" s="84" t="s">
        <v>108</v>
      </c>
      <c r="D27" s="85">
        <v>302</v>
      </c>
      <c r="E27" s="111">
        <v>412</v>
      </c>
      <c r="F27" s="112">
        <v>-110</v>
      </c>
      <c r="G27" s="85">
        <v>15</v>
      </c>
      <c r="H27" s="86">
        <v>11</v>
      </c>
      <c r="I27" s="86">
        <v>26</v>
      </c>
      <c r="J27" s="86">
        <v>9</v>
      </c>
      <c r="K27" s="86">
        <v>2</v>
      </c>
      <c r="L27" s="86">
        <v>11</v>
      </c>
      <c r="M27" s="86">
        <v>14</v>
      </c>
      <c r="N27" s="86">
        <v>8</v>
      </c>
      <c r="O27" s="86">
        <v>7</v>
      </c>
      <c r="P27" s="86">
        <v>4</v>
      </c>
      <c r="Q27" s="86">
        <v>11</v>
      </c>
      <c r="R27" s="393"/>
      <c r="S27" s="258" t="s">
        <v>19</v>
      </c>
      <c r="T27" s="84" t="s">
        <v>108</v>
      </c>
      <c r="U27" s="86">
        <v>3</v>
      </c>
      <c r="V27" s="86">
        <v>30</v>
      </c>
      <c r="W27" s="86">
        <v>4</v>
      </c>
      <c r="X27" s="86">
        <v>13</v>
      </c>
      <c r="Y27" s="86">
        <v>53</v>
      </c>
      <c r="Z27" s="86">
        <v>6</v>
      </c>
      <c r="AA27" s="86">
        <v>5</v>
      </c>
      <c r="AB27" s="86">
        <v>25</v>
      </c>
      <c r="AC27" s="86">
        <v>7</v>
      </c>
      <c r="AD27" s="86">
        <v>8</v>
      </c>
      <c r="AE27" s="86">
        <v>1</v>
      </c>
      <c r="AF27" s="86">
        <v>33</v>
      </c>
      <c r="AG27" s="86">
        <v>4</v>
      </c>
      <c r="AH27" s="86">
        <v>4</v>
      </c>
      <c r="AI27" s="86">
        <v>36</v>
      </c>
      <c r="AJ27" s="121"/>
    </row>
    <row r="28" spans="1:37" s="8" customFormat="1" ht="30" customHeight="1">
      <c r="A28" s="393"/>
      <c r="B28" s="292" t="s">
        <v>22</v>
      </c>
      <c r="C28" s="84" t="s">
        <v>109</v>
      </c>
      <c r="D28" s="181">
        <v>104</v>
      </c>
      <c r="E28" s="184">
        <v>135</v>
      </c>
      <c r="F28" s="183">
        <v>-31</v>
      </c>
      <c r="G28" s="85">
        <v>0</v>
      </c>
      <c r="H28" s="86">
        <v>1</v>
      </c>
      <c r="I28" s="86">
        <v>1</v>
      </c>
      <c r="J28" s="86">
        <v>0</v>
      </c>
      <c r="K28" s="86">
        <v>3</v>
      </c>
      <c r="L28" s="86">
        <v>3</v>
      </c>
      <c r="M28" s="86">
        <v>3</v>
      </c>
      <c r="N28" s="86">
        <v>9</v>
      </c>
      <c r="O28" s="86">
        <v>0</v>
      </c>
      <c r="P28" s="86">
        <v>1</v>
      </c>
      <c r="Q28" s="86">
        <v>1</v>
      </c>
      <c r="R28" s="393"/>
      <c r="S28" s="292" t="s">
        <v>22</v>
      </c>
      <c r="T28" s="84" t="s">
        <v>109</v>
      </c>
      <c r="U28" s="86">
        <v>5</v>
      </c>
      <c r="V28" s="86">
        <v>4</v>
      </c>
      <c r="W28" s="86">
        <v>0</v>
      </c>
      <c r="X28" s="86">
        <v>6</v>
      </c>
      <c r="Y28" s="86">
        <v>23</v>
      </c>
      <c r="Z28" s="86">
        <v>0</v>
      </c>
      <c r="AA28" s="86">
        <v>7</v>
      </c>
      <c r="AB28" s="86">
        <v>2</v>
      </c>
      <c r="AC28" s="86">
        <v>6</v>
      </c>
      <c r="AD28" s="86">
        <v>15</v>
      </c>
      <c r="AE28" s="86">
        <v>3</v>
      </c>
      <c r="AF28" s="86">
        <v>0</v>
      </c>
      <c r="AG28" s="86">
        <v>7</v>
      </c>
      <c r="AH28" s="86">
        <v>0</v>
      </c>
      <c r="AI28" s="86">
        <v>9</v>
      </c>
      <c r="AJ28" s="121"/>
    </row>
    <row r="29" spans="1:37" s="8" customFormat="1" ht="38.450000000000003" customHeight="1">
      <c r="A29" s="393"/>
      <c r="B29" s="292" t="s">
        <v>24</v>
      </c>
      <c r="C29" s="84" t="s">
        <v>421</v>
      </c>
      <c r="D29" s="85">
        <v>7</v>
      </c>
      <c r="E29" s="111">
        <v>1</v>
      </c>
      <c r="F29" s="112">
        <v>6</v>
      </c>
      <c r="G29" s="85">
        <v>7</v>
      </c>
      <c r="H29" s="86">
        <v>0</v>
      </c>
      <c r="I29" s="86">
        <v>7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3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3"/>
      <c r="B30" s="292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3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4"/>
      <c r="R31" s="139"/>
      <c r="S31" s="295"/>
    </row>
    <row r="32" spans="1:37" s="51" customFormat="1">
      <c r="A32" s="77"/>
      <c r="B32" s="294"/>
      <c r="R32" s="139"/>
      <c r="S32" s="295"/>
    </row>
    <row r="33" spans="1:19" s="51" customFormat="1">
      <c r="A33" s="77"/>
      <c r="B33" s="294"/>
      <c r="R33" s="139"/>
      <c r="S33" s="295"/>
    </row>
    <row r="34" spans="1:19" s="51" customFormat="1">
      <c r="A34" s="77"/>
      <c r="B34" s="294"/>
      <c r="R34" s="78"/>
      <c r="S34" s="295"/>
    </row>
    <row r="35" spans="1:19" s="51" customFormat="1">
      <c r="A35" s="77"/>
      <c r="B35" s="294"/>
      <c r="R35" s="78"/>
      <c r="S35" s="295"/>
    </row>
    <row r="36" spans="1:19" s="51" customFormat="1">
      <c r="A36" s="77"/>
      <c r="B36" s="294"/>
      <c r="R36" s="78"/>
      <c r="S36" s="295"/>
    </row>
    <row r="37" spans="1:19" s="51" customFormat="1">
      <c r="A37" s="77"/>
      <c r="B37" s="294"/>
      <c r="R37" s="78"/>
      <c r="S37" s="295"/>
    </row>
    <row r="38" spans="1:19" s="51" customFormat="1">
      <c r="A38" s="77"/>
      <c r="B38" s="294"/>
      <c r="R38" s="78"/>
      <c r="S38" s="295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AK34"/>
  <sheetViews>
    <sheetView topLeftCell="G1" zoomScale="60" zoomScaleNormal="60" workbookViewId="0">
      <selection activeCell="Z21" sqref="Z20:Z21"/>
    </sheetView>
  </sheetViews>
  <sheetFormatPr defaultColWidth="9" defaultRowHeight="14.25"/>
  <cols>
    <col min="1" max="1" width="9.625" style="77" customWidth="1"/>
    <col min="2" max="2" width="3.75" style="49" customWidth="1"/>
    <col min="3" max="3" width="69.75" style="48" customWidth="1"/>
    <col min="4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16384" width="9" style="48"/>
  </cols>
  <sheetData>
    <row r="1" spans="1:37" s="50" customFormat="1" ht="18">
      <c r="A1" s="352" t="s">
        <v>341</v>
      </c>
      <c r="B1" s="403" t="s">
        <v>517</v>
      </c>
      <c r="C1" s="403"/>
      <c r="D1" s="403"/>
      <c r="E1" s="403"/>
      <c r="F1" s="403"/>
      <c r="G1" s="403"/>
      <c r="H1" s="403"/>
      <c r="I1" s="403"/>
      <c r="J1" s="403"/>
      <c r="K1" s="403"/>
      <c r="L1" s="404"/>
      <c r="M1" s="404"/>
      <c r="N1" s="140"/>
      <c r="O1" s="140"/>
      <c r="P1" s="140"/>
      <c r="Q1" s="140"/>
      <c r="R1" s="352" t="s">
        <v>341</v>
      </c>
      <c r="S1" s="353" t="s">
        <v>517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96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97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  <c r="AK4" s="5"/>
    </row>
    <row r="5" spans="1:37" s="79" customFormat="1" ht="20.100000000000001" customHeight="1">
      <c r="A5" s="352"/>
      <c r="B5" s="398"/>
      <c r="C5" s="374"/>
      <c r="D5" s="382"/>
      <c r="E5" s="395"/>
      <c r="F5" s="381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142" t="s">
        <v>12</v>
      </c>
      <c r="C6" s="68" t="s">
        <v>151</v>
      </c>
      <c r="D6" s="69">
        <v>31864</v>
      </c>
      <c r="E6" s="98">
        <v>31116</v>
      </c>
      <c r="F6" s="94">
        <v>748</v>
      </c>
      <c r="G6" s="69">
        <v>1955</v>
      </c>
      <c r="H6" s="98">
        <v>771</v>
      </c>
      <c r="I6" s="70">
        <v>2726</v>
      </c>
      <c r="J6" s="70">
        <v>1626</v>
      </c>
      <c r="K6" s="70">
        <v>864</v>
      </c>
      <c r="L6" s="70">
        <v>2490</v>
      </c>
      <c r="M6" s="70">
        <v>1687</v>
      </c>
      <c r="N6" s="70">
        <v>1597</v>
      </c>
      <c r="O6" s="70">
        <v>2102</v>
      </c>
      <c r="P6" s="70">
        <v>2216</v>
      </c>
      <c r="Q6" s="70">
        <v>4318</v>
      </c>
      <c r="R6" s="352"/>
      <c r="S6" s="142" t="s">
        <v>12</v>
      </c>
      <c r="T6" s="68" t="s">
        <v>151</v>
      </c>
      <c r="U6" s="70">
        <v>993</v>
      </c>
      <c r="V6" s="70">
        <v>1217</v>
      </c>
      <c r="W6" s="70">
        <v>1077</v>
      </c>
      <c r="X6" s="70">
        <v>1082</v>
      </c>
      <c r="Y6" s="70">
        <v>3476</v>
      </c>
      <c r="Z6" s="70">
        <v>1598</v>
      </c>
      <c r="AA6" s="70">
        <v>935</v>
      </c>
      <c r="AB6" s="70">
        <v>1520</v>
      </c>
      <c r="AC6" s="70">
        <v>1147</v>
      </c>
      <c r="AD6" s="70">
        <v>976</v>
      </c>
      <c r="AE6" s="70">
        <v>852</v>
      </c>
      <c r="AF6" s="70">
        <v>1272</v>
      </c>
      <c r="AG6" s="70">
        <v>895</v>
      </c>
      <c r="AH6" s="70">
        <v>701</v>
      </c>
      <c r="AI6" s="70">
        <v>1305</v>
      </c>
      <c r="AJ6" s="5"/>
    </row>
    <row r="7" spans="1:37" s="8" customFormat="1" ht="30" customHeight="1">
      <c r="A7" s="352"/>
      <c r="B7" s="258" t="s">
        <v>17</v>
      </c>
      <c r="C7" s="84" t="s">
        <v>150</v>
      </c>
      <c r="D7" s="85">
        <v>12600</v>
      </c>
      <c r="E7" s="109">
        <v>13890</v>
      </c>
      <c r="F7" s="87">
        <v>-1290</v>
      </c>
      <c r="G7" s="85">
        <v>1604</v>
      </c>
      <c r="H7" s="109">
        <v>556</v>
      </c>
      <c r="I7" s="86">
        <v>2160</v>
      </c>
      <c r="J7" s="86">
        <v>677</v>
      </c>
      <c r="K7" s="86">
        <v>268</v>
      </c>
      <c r="L7" s="86">
        <v>945</v>
      </c>
      <c r="M7" s="86">
        <v>902</v>
      </c>
      <c r="N7" s="86">
        <v>745</v>
      </c>
      <c r="O7" s="86">
        <v>736</v>
      </c>
      <c r="P7" s="86">
        <v>561</v>
      </c>
      <c r="Q7" s="86">
        <v>1297</v>
      </c>
      <c r="R7" s="352"/>
      <c r="S7" s="258" t="s">
        <v>17</v>
      </c>
      <c r="T7" s="84" t="s">
        <v>150</v>
      </c>
      <c r="U7" s="86">
        <v>314</v>
      </c>
      <c r="V7" s="86">
        <v>521</v>
      </c>
      <c r="W7" s="86">
        <v>346</v>
      </c>
      <c r="X7" s="86">
        <v>356</v>
      </c>
      <c r="Y7" s="86">
        <v>1091</v>
      </c>
      <c r="Z7" s="86">
        <v>550</v>
      </c>
      <c r="AA7" s="86">
        <v>335</v>
      </c>
      <c r="AB7" s="86">
        <v>579</v>
      </c>
      <c r="AC7" s="86">
        <v>286</v>
      </c>
      <c r="AD7" s="86">
        <v>299</v>
      </c>
      <c r="AE7" s="86">
        <v>312</v>
      </c>
      <c r="AF7" s="86">
        <v>476</v>
      </c>
      <c r="AG7" s="86">
        <v>384</v>
      </c>
      <c r="AH7" s="86">
        <v>277</v>
      </c>
      <c r="AI7" s="86">
        <v>425</v>
      </c>
      <c r="AJ7" s="5"/>
      <c r="AK7" s="6"/>
    </row>
    <row r="8" spans="1:37" s="6" customFormat="1" ht="30" customHeight="1">
      <c r="A8" s="352"/>
      <c r="B8" s="150"/>
      <c r="C8" s="68" t="s">
        <v>68</v>
      </c>
      <c r="D8" s="69">
        <v>2693</v>
      </c>
      <c r="E8" s="98">
        <v>2605</v>
      </c>
      <c r="F8" s="89">
        <v>88</v>
      </c>
      <c r="G8" s="69">
        <v>451</v>
      </c>
      <c r="H8" s="98">
        <v>138</v>
      </c>
      <c r="I8" s="70">
        <v>589</v>
      </c>
      <c r="J8" s="70">
        <v>129</v>
      </c>
      <c r="K8" s="70">
        <v>42</v>
      </c>
      <c r="L8" s="70">
        <v>171</v>
      </c>
      <c r="M8" s="70">
        <v>307</v>
      </c>
      <c r="N8" s="70">
        <v>186</v>
      </c>
      <c r="O8" s="70">
        <v>164</v>
      </c>
      <c r="P8" s="70">
        <v>87</v>
      </c>
      <c r="Q8" s="70">
        <v>251</v>
      </c>
      <c r="R8" s="352"/>
      <c r="S8" s="150"/>
      <c r="T8" s="68" t="s">
        <v>68</v>
      </c>
      <c r="U8" s="70">
        <v>62</v>
      </c>
      <c r="V8" s="70">
        <v>92</v>
      </c>
      <c r="W8" s="70">
        <v>77</v>
      </c>
      <c r="X8" s="70">
        <v>62</v>
      </c>
      <c r="Y8" s="70">
        <v>175</v>
      </c>
      <c r="Z8" s="70">
        <v>86</v>
      </c>
      <c r="AA8" s="70">
        <v>55</v>
      </c>
      <c r="AB8" s="70">
        <v>120</v>
      </c>
      <c r="AC8" s="70">
        <v>46</v>
      </c>
      <c r="AD8" s="70">
        <v>43</v>
      </c>
      <c r="AE8" s="70">
        <v>49</v>
      </c>
      <c r="AF8" s="70">
        <v>99</v>
      </c>
      <c r="AG8" s="70">
        <v>85</v>
      </c>
      <c r="AH8" s="70">
        <v>43</v>
      </c>
      <c r="AI8" s="70">
        <v>95</v>
      </c>
      <c r="AJ8" s="5"/>
    </row>
    <row r="9" spans="1:37" s="5" customFormat="1" ht="30" customHeight="1">
      <c r="A9" s="352"/>
      <c r="B9" s="150"/>
      <c r="C9" s="92" t="s">
        <v>69</v>
      </c>
      <c r="D9" s="69">
        <v>9907</v>
      </c>
      <c r="E9" s="98">
        <v>11285</v>
      </c>
      <c r="F9" s="89">
        <v>-1378</v>
      </c>
      <c r="G9" s="69">
        <v>1153</v>
      </c>
      <c r="H9" s="98">
        <v>418</v>
      </c>
      <c r="I9" s="70">
        <v>1571</v>
      </c>
      <c r="J9" s="70">
        <v>548</v>
      </c>
      <c r="K9" s="70">
        <v>226</v>
      </c>
      <c r="L9" s="70">
        <v>774</v>
      </c>
      <c r="M9" s="70">
        <v>595</v>
      </c>
      <c r="N9" s="70">
        <v>559</v>
      </c>
      <c r="O9" s="70">
        <v>572</v>
      </c>
      <c r="P9" s="70">
        <v>474</v>
      </c>
      <c r="Q9" s="70">
        <v>1046</v>
      </c>
      <c r="R9" s="352"/>
      <c r="S9" s="150"/>
      <c r="T9" s="92" t="s">
        <v>69</v>
      </c>
      <c r="U9" s="70">
        <v>252</v>
      </c>
      <c r="V9" s="70">
        <v>429</v>
      </c>
      <c r="W9" s="70">
        <v>269</v>
      </c>
      <c r="X9" s="70">
        <v>294</v>
      </c>
      <c r="Y9" s="70">
        <v>916</v>
      </c>
      <c r="Z9" s="70">
        <v>464</v>
      </c>
      <c r="AA9" s="70">
        <v>280</v>
      </c>
      <c r="AB9" s="70">
        <v>459</v>
      </c>
      <c r="AC9" s="70">
        <v>240</v>
      </c>
      <c r="AD9" s="70">
        <v>256</v>
      </c>
      <c r="AE9" s="70">
        <v>263</v>
      </c>
      <c r="AF9" s="70">
        <v>377</v>
      </c>
      <c r="AG9" s="70">
        <v>299</v>
      </c>
      <c r="AH9" s="70">
        <v>234</v>
      </c>
      <c r="AI9" s="70">
        <v>330</v>
      </c>
      <c r="AK9" s="6"/>
    </row>
    <row r="10" spans="1:37" s="5" customFormat="1" ht="30" customHeight="1">
      <c r="A10" s="352"/>
      <c r="B10" s="150"/>
      <c r="C10" s="92" t="s">
        <v>70</v>
      </c>
      <c r="D10" s="93">
        <v>9</v>
      </c>
      <c r="E10" s="98">
        <v>9</v>
      </c>
      <c r="F10" s="89">
        <v>0</v>
      </c>
      <c r="G10" s="69">
        <v>0</v>
      </c>
      <c r="H10" s="98">
        <v>0</v>
      </c>
      <c r="I10" s="70">
        <v>0</v>
      </c>
      <c r="J10" s="70">
        <v>0</v>
      </c>
      <c r="K10" s="70">
        <v>2</v>
      </c>
      <c r="L10" s="70">
        <v>2</v>
      </c>
      <c r="M10" s="70">
        <v>0</v>
      </c>
      <c r="N10" s="70">
        <v>0</v>
      </c>
      <c r="O10" s="70">
        <v>1</v>
      </c>
      <c r="P10" s="70">
        <v>0</v>
      </c>
      <c r="Q10" s="70">
        <v>1</v>
      </c>
      <c r="R10" s="35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2</v>
      </c>
      <c r="Z10" s="70">
        <v>0</v>
      </c>
      <c r="AA10" s="70">
        <v>0</v>
      </c>
      <c r="AB10" s="70">
        <v>0</v>
      </c>
      <c r="AC10" s="70">
        <v>1</v>
      </c>
      <c r="AD10" s="70">
        <v>2</v>
      </c>
      <c r="AE10" s="70">
        <v>1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52"/>
      <c r="B11" s="150"/>
      <c r="C11" s="68" t="s">
        <v>71</v>
      </c>
      <c r="D11" s="69">
        <v>79</v>
      </c>
      <c r="E11" s="98">
        <v>79</v>
      </c>
      <c r="F11" s="94">
        <v>0</v>
      </c>
      <c r="G11" s="69">
        <v>0</v>
      </c>
      <c r="H11" s="98">
        <v>0</v>
      </c>
      <c r="I11" s="70">
        <v>0</v>
      </c>
      <c r="J11" s="70">
        <v>20</v>
      </c>
      <c r="K11" s="70">
        <v>5</v>
      </c>
      <c r="L11" s="70">
        <v>25</v>
      </c>
      <c r="M11" s="70">
        <v>0</v>
      </c>
      <c r="N11" s="70">
        <v>0</v>
      </c>
      <c r="O11" s="70">
        <v>7</v>
      </c>
      <c r="P11" s="70">
        <v>18</v>
      </c>
      <c r="Q11" s="70">
        <v>25</v>
      </c>
      <c r="R11" s="352"/>
      <c r="S11" s="150"/>
      <c r="T11" s="68" t="s">
        <v>71</v>
      </c>
      <c r="U11" s="70">
        <v>0</v>
      </c>
      <c r="V11" s="70">
        <v>0</v>
      </c>
      <c r="W11" s="70">
        <v>10</v>
      </c>
      <c r="X11" s="70">
        <v>0</v>
      </c>
      <c r="Y11" s="70">
        <v>4</v>
      </c>
      <c r="Z11" s="70">
        <v>10</v>
      </c>
      <c r="AA11" s="70">
        <v>1</v>
      </c>
      <c r="AB11" s="70">
        <v>0</v>
      </c>
      <c r="AC11" s="70">
        <v>2</v>
      </c>
      <c r="AD11" s="70">
        <v>1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52"/>
      <c r="B12" s="150"/>
      <c r="C12" s="68" t="s">
        <v>72</v>
      </c>
      <c r="D12" s="69">
        <v>498</v>
      </c>
      <c r="E12" s="98">
        <v>508</v>
      </c>
      <c r="F12" s="94">
        <v>-10</v>
      </c>
      <c r="G12" s="69">
        <v>23</v>
      </c>
      <c r="H12" s="98">
        <v>10</v>
      </c>
      <c r="I12" s="70">
        <v>33</v>
      </c>
      <c r="J12" s="70">
        <v>13</v>
      </c>
      <c r="K12" s="70">
        <v>6</v>
      </c>
      <c r="L12" s="70">
        <v>19</v>
      </c>
      <c r="M12" s="70">
        <v>42</v>
      </c>
      <c r="N12" s="70">
        <v>37</v>
      </c>
      <c r="O12" s="70">
        <v>33</v>
      </c>
      <c r="P12" s="70">
        <v>36</v>
      </c>
      <c r="Q12" s="70">
        <v>69</v>
      </c>
      <c r="R12" s="352"/>
      <c r="S12" s="150"/>
      <c r="T12" s="68" t="s">
        <v>72</v>
      </c>
      <c r="U12" s="70">
        <v>31</v>
      </c>
      <c r="V12" s="70">
        <v>39</v>
      </c>
      <c r="W12" s="70">
        <v>4</v>
      </c>
      <c r="X12" s="70">
        <v>35</v>
      </c>
      <c r="Y12" s="70">
        <v>28</v>
      </c>
      <c r="Z12" s="70">
        <v>9</v>
      </c>
      <c r="AA12" s="70">
        <v>26</v>
      </c>
      <c r="AB12" s="70">
        <v>22</v>
      </c>
      <c r="AC12" s="70">
        <v>9</v>
      </c>
      <c r="AD12" s="70">
        <v>5</v>
      </c>
      <c r="AE12" s="70">
        <v>24</v>
      </c>
      <c r="AF12" s="70">
        <v>22</v>
      </c>
      <c r="AG12" s="70">
        <v>19</v>
      </c>
      <c r="AH12" s="70">
        <v>25</v>
      </c>
      <c r="AI12" s="70">
        <v>0</v>
      </c>
      <c r="AJ12" s="5"/>
    </row>
    <row r="13" spans="1:37" s="6" customFormat="1" ht="30" customHeight="1">
      <c r="A13" s="352"/>
      <c r="B13" s="150"/>
      <c r="C13" s="68" t="s">
        <v>73</v>
      </c>
      <c r="D13" s="69">
        <v>43</v>
      </c>
      <c r="E13" s="98">
        <v>134</v>
      </c>
      <c r="F13" s="94">
        <v>-91</v>
      </c>
      <c r="G13" s="69">
        <v>7</v>
      </c>
      <c r="H13" s="98">
        <v>4</v>
      </c>
      <c r="I13" s="70">
        <v>11</v>
      </c>
      <c r="J13" s="70">
        <v>12</v>
      </c>
      <c r="K13" s="70">
        <v>5</v>
      </c>
      <c r="L13" s="70">
        <v>17</v>
      </c>
      <c r="M13" s="70">
        <v>4</v>
      </c>
      <c r="N13" s="70">
        <v>0</v>
      </c>
      <c r="O13" s="70">
        <v>1</v>
      </c>
      <c r="P13" s="70">
        <v>2</v>
      </c>
      <c r="Q13" s="70">
        <v>3</v>
      </c>
      <c r="R13" s="352"/>
      <c r="S13" s="150"/>
      <c r="T13" s="68" t="s">
        <v>73</v>
      </c>
      <c r="U13" s="70">
        <v>1</v>
      </c>
      <c r="V13" s="70">
        <v>0</v>
      </c>
      <c r="W13" s="70">
        <v>2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1</v>
      </c>
      <c r="AD13" s="70">
        <v>0</v>
      </c>
      <c r="AE13" s="70">
        <v>1</v>
      </c>
      <c r="AF13" s="70">
        <v>0</v>
      </c>
      <c r="AG13" s="70">
        <v>3</v>
      </c>
      <c r="AH13" s="70">
        <v>0</v>
      </c>
      <c r="AI13" s="70">
        <v>0</v>
      </c>
      <c r="AJ13" s="5"/>
    </row>
    <row r="14" spans="1:37" s="6" customFormat="1" ht="30" customHeight="1">
      <c r="A14" s="352"/>
      <c r="B14" s="151"/>
      <c r="C14" s="68" t="s">
        <v>74</v>
      </c>
      <c r="D14" s="69">
        <v>40</v>
      </c>
      <c r="E14" s="98">
        <v>60</v>
      </c>
      <c r="F14" s="94">
        <v>-20</v>
      </c>
      <c r="G14" s="69">
        <v>0</v>
      </c>
      <c r="H14" s="98">
        <v>6</v>
      </c>
      <c r="I14" s="70">
        <v>6</v>
      </c>
      <c r="J14" s="70">
        <v>0</v>
      </c>
      <c r="K14" s="70">
        <v>0</v>
      </c>
      <c r="L14" s="70">
        <v>0</v>
      </c>
      <c r="M14" s="70">
        <v>0</v>
      </c>
      <c r="N14" s="70">
        <v>7</v>
      </c>
      <c r="O14" s="70">
        <v>1</v>
      </c>
      <c r="P14" s="70">
        <v>1</v>
      </c>
      <c r="Q14" s="70">
        <v>2</v>
      </c>
      <c r="R14" s="35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18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6</v>
      </c>
      <c r="AH14" s="70">
        <v>0</v>
      </c>
      <c r="AI14" s="70">
        <v>1</v>
      </c>
      <c r="AJ14" s="5"/>
    </row>
    <row r="15" spans="1:37" s="8" customFormat="1" ht="30" customHeight="1">
      <c r="A15" s="352"/>
      <c r="B15" s="259" t="s">
        <v>19</v>
      </c>
      <c r="C15" s="84" t="s">
        <v>152</v>
      </c>
      <c r="D15" s="85">
        <v>12349</v>
      </c>
      <c r="E15" s="109">
        <v>14232</v>
      </c>
      <c r="F15" s="87">
        <v>-1883</v>
      </c>
      <c r="G15" s="85">
        <v>1387</v>
      </c>
      <c r="H15" s="109">
        <v>507</v>
      </c>
      <c r="I15" s="86">
        <v>1894</v>
      </c>
      <c r="J15" s="86">
        <v>707</v>
      </c>
      <c r="K15" s="86">
        <v>300</v>
      </c>
      <c r="L15" s="86">
        <v>1007</v>
      </c>
      <c r="M15" s="86">
        <v>855</v>
      </c>
      <c r="N15" s="86">
        <v>660</v>
      </c>
      <c r="O15" s="86">
        <v>692</v>
      </c>
      <c r="P15" s="86">
        <v>599</v>
      </c>
      <c r="Q15" s="86">
        <v>1291</v>
      </c>
      <c r="R15" s="352"/>
      <c r="S15" s="259" t="s">
        <v>19</v>
      </c>
      <c r="T15" s="84" t="s">
        <v>152</v>
      </c>
      <c r="U15" s="86">
        <v>350</v>
      </c>
      <c r="V15" s="86">
        <v>447</v>
      </c>
      <c r="W15" s="86">
        <v>336</v>
      </c>
      <c r="X15" s="86">
        <v>365</v>
      </c>
      <c r="Y15" s="86">
        <v>1046</v>
      </c>
      <c r="Z15" s="86">
        <v>525</v>
      </c>
      <c r="AA15" s="86">
        <v>366</v>
      </c>
      <c r="AB15" s="86">
        <v>584</v>
      </c>
      <c r="AC15" s="86">
        <v>377</v>
      </c>
      <c r="AD15" s="86">
        <v>340</v>
      </c>
      <c r="AE15" s="86">
        <v>365</v>
      </c>
      <c r="AF15" s="86">
        <v>457</v>
      </c>
      <c r="AG15" s="86">
        <v>371</v>
      </c>
      <c r="AH15" s="86">
        <v>286</v>
      </c>
      <c r="AI15" s="86">
        <v>427</v>
      </c>
      <c r="AJ15" s="5"/>
      <c r="AK15" s="6"/>
    </row>
    <row r="16" spans="1:37" s="8" customFormat="1" ht="30" customHeight="1">
      <c r="A16" s="352"/>
      <c r="B16" s="259" t="s">
        <v>85</v>
      </c>
      <c r="C16" s="84" t="s">
        <v>153</v>
      </c>
      <c r="D16" s="85">
        <v>7854</v>
      </c>
      <c r="E16" s="109">
        <v>8203</v>
      </c>
      <c r="F16" s="87">
        <v>-349</v>
      </c>
      <c r="G16" s="85">
        <v>787</v>
      </c>
      <c r="H16" s="109">
        <v>245</v>
      </c>
      <c r="I16" s="86">
        <v>1032</v>
      </c>
      <c r="J16" s="86">
        <v>465</v>
      </c>
      <c r="K16" s="86">
        <v>207</v>
      </c>
      <c r="L16" s="86">
        <v>672</v>
      </c>
      <c r="M16" s="86">
        <v>561</v>
      </c>
      <c r="N16" s="86">
        <v>464</v>
      </c>
      <c r="O16" s="86">
        <v>446</v>
      </c>
      <c r="P16" s="86">
        <v>411</v>
      </c>
      <c r="Q16" s="86">
        <v>857</v>
      </c>
      <c r="R16" s="352"/>
      <c r="S16" s="259" t="s">
        <v>85</v>
      </c>
      <c r="T16" s="84" t="s">
        <v>153</v>
      </c>
      <c r="U16" s="86">
        <v>214</v>
      </c>
      <c r="V16" s="86">
        <v>309</v>
      </c>
      <c r="W16" s="86">
        <v>221</v>
      </c>
      <c r="X16" s="86">
        <v>211</v>
      </c>
      <c r="Y16" s="86">
        <v>661</v>
      </c>
      <c r="Z16" s="86">
        <v>282</v>
      </c>
      <c r="AA16" s="86">
        <v>245</v>
      </c>
      <c r="AB16" s="86">
        <v>385</v>
      </c>
      <c r="AC16" s="86">
        <v>210</v>
      </c>
      <c r="AD16" s="86">
        <v>201</v>
      </c>
      <c r="AE16" s="86">
        <v>260</v>
      </c>
      <c r="AF16" s="86">
        <v>312</v>
      </c>
      <c r="AG16" s="86">
        <v>263</v>
      </c>
      <c r="AH16" s="86">
        <v>208</v>
      </c>
      <c r="AI16" s="86">
        <v>286</v>
      </c>
      <c r="AJ16" s="121"/>
    </row>
    <row r="17" spans="1:37" s="6" customFormat="1" ht="30" customHeight="1">
      <c r="A17" s="352"/>
      <c r="B17" s="60"/>
      <c r="C17" s="68" t="s">
        <v>96</v>
      </c>
      <c r="D17" s="69">
        <v>6997</v>
      </c>
      <c r="E17" s="98">
        <v>6591</v>
      </c>
      <c r="F17" s="94">
        <v>406</v>
      </c>
      <c r="G17" s="69">
        <v>743</v>
      </c>
      <c r="H17" s="98">
        <v>230</v>
      </c>
      <c r="I17" s="70">
        <v>973</v>
      </c>
      <c r="J17" s="70">
        <v>369</v>
      </c>
      <c r="K17" s="70">
        <v>169</v>
      </c>
      <c r="L17" s="70">
        <v>538</v>
      </c>
      <c r="M17" s="70">
        <v>552</v>
      </c>
      <c r="N17" s="70">
        <v>431</v>
      </c>
      <c r="O17" s="70">
        <v>399</v>
      </c>
      <c r="P17" s="70">
        <v>339</v>
      </c>
      <c r="Q17" s="70">
        <v>738</v>
      </c>
      <c r="R17" s="352"/>
      <c r="S17" s="60"/>
      <c r="T17" s="68" t="s">
        <v>96</v>
      </c>
      <c r="U17" s="70">
        <v>207</v>
      </c>
      <c r="V17" s="70">
        <v>300</v>
      </c>
      <c r="W17" s="70">
        <v>194</v>
      </c>
      <c r="X17" s="70">
        <v>189</v>
      </c>
      <c r="Y17" s="70">
        <v>603</v>
      </c>
      <c r="Z17" s="70">
        <v>203</v>
      </c>
      <c r="AA17" s="70">
        <v>218</v>
      </c>
      <c r="AB17" s="70">
        <v>355</v>
      </c>
      <c r="AC17" s="70">
        <v>170</v>
      </c>
      <c r="AD17" s="70">
        <v>172</v>
      </c>
      <c r="AE17" s="70">
        <v>197</v>
      </c>
      <c r="AF17" s="70">
        <v>301</v>
      </c>
      <c r="AG17" s="70">
        <v>214</v>
      </c>
      <c r="AH17" s="70">
        <v>193</v>
      </c>
      <c r="AI17" s="70">
        <v>249</v>
      </c>
      <c r="AJ17" s="5"/>
    </row>
    <row r="18" spans="1:37" s="6" customFormat="1" ht="30" customHeight="1">
      <c r="A18" s="352"/>
      <c r="B18" s="60"/>
      <c r="C18" s="68" t="s">
        <v>97</v>
      </c>
      <c r="D18" s="69">
        <v>857</v>
      </c>
      <c r="E18" s="98">
        <v>1612</v>
      </c>
      <c r="F18" s="94">
        <v>-755</v>
      </c>
      <c r="G18" s="69">
        <v>44</v>
      </c>
      <c r="H18" s="98">
        <v>15</v>
      </c>
      <c r="I18" s="70">
        <v>59</v>
      </c>
      <c r="J18" s="70">
        <v>96</v>
      </c>
      <c r="K18" s="70">
        <v>38</v>
      </c>
      <c r="L18" s="70">
        <v>134</v>
      </c>
      <c r="M18" s="70">
        <v>9</v>
      </c>
      <c r="N18" s="70">
        <v>33</v>
      </c>
      <c r="O18" s="70">
        <v>47</v>
      </c>
      <c r="P18" s="70">
        <v>72</v>
      </c>
      <c r="Q18" s="70">
        <v>119</v>
      </c>
      <c r="R18" s="352"/>
      <c r="S18" s="60"/>
      <c r="T18" s="68" t="s">
        <v>97</v>
      </c>
      <c r="U18" s="70">
        <v>7</v>
      </c>
      <c r="V18" s="70">
        <v>9</v>
      </c>
      <c r="W18" s="70">
        <v>27</v>
      </c>
      <c r="X18" s="70">
        <v>22</v>
      </c>
      <c r="Y18" s="70">
        <v>58</v>
      </c>
      <c r="Z18" s="70">
        <v>79</v>
      </c>
      <c r="AA18" s="70">
        <v>27</v>
      </c>
      <c r="AB18" s="70">
        <v>30</v>
      </c>
      <c r="AC18" s="70">
        <v>40</v>
      </c>
      <c r="AD18" s="70">
        <v>29</v>
      </c>
      <c r="AE18" s="70">
        <v>63</v>
      </c>
      <c r="AF18" s="70">
        <v>11</v>
      </c>
      <c r="AG18" s="70">
        <v>49</v>
      </c>
      <c r="AH18" s="70">
        <v>15</v>
      </c>
      <c r="AI18" s="70">
        <v>37</v>
      </c>
      <c r="AJ18" s="5"/>
    </row>
    <row r="19" spans="1:37" s="8" customFormat="1" ht="30" customHeight="1">
      <c r="A19" s="352"/>
      <c r="B19" s="259" t="s">
        <v>86</v>
      </c>
      <c r="C19" s="84" t="s">
        <v>84</v>
      </c>
      <c r="D19" s="85">
        <v>1284</v>
      </c>
      <c r="E19" s="109">
        <v>2462</v>
      </c>
      <c r="F19" s="87">
        <v>-1178</v>
      </c>
      <c r="G19" s="85">
        <v>45</v>
      </c>
      <c r="H19" s="109">
        <v>41</v>
      </c>
      <c r="I19" s="86">
        <v>86</v>
      </c>
      <c r="J19" s="86">
        <v>30</v>
      </c>
      <c r="K19" s="86">
        <v>13</v>
      </c>
      <c r="L19" s="86">
        <v>43</v>
      </c>
      <c r="M19" s="86">
        <v>71</v>
      </c>
      <c r="N19" s="86">
        <v>38</v>
      </c>
      <c r="O19" s="86">
        <v>95</v>
      </c>
      <c r="P19" s="86">
        <v>78</v>
      </c>
      <c r="Q19" s="86">
        <v>173</v>
      </c>
      <c r="R19" s="352"/>
      <c r="S19" s="259" t="s">
        <v>86</v>
      </c>
      <c r="T19" s="84" t="s">
        <v>84</v>
      </c>
      <c r="U19" s="86">
        <v>40</v>
      </c>
      <c r="V19" s="86">
        <v>39</v>
      </c>
      <c r="W19" s="86">
        <v>50</v>
      </c>
      <c r="X19" s="86">
        <v>80</v>
      </c>
      <c r="Y19" s="86">
        <v>130</v>
      </c>
      <c r="Z19" s="86">
        <v>51</v>
      </c>
      <c r="AA19" s="86">
        <v>32</v>
      </c>
      <c r="AB19" s="86">
        <v>67</v>
      </c>
      <c r="AC19" s="86">
        <v>103</v>
      </c>
      <c r="AD19" s="86">
        <v>71</v>
      </c>
      <c r="AE19" s="86">
        <v>42</v>
      </c>
      <c r="AF19" s="86">
        <v>52</v>
      </c>
      <c r="AG19" s="86">
        <v>43</v>
      </c>
      <c r="AH19" s="86">
        <v>19</v>
      </c>
      <c r="AI19" s="86">
        <v>54</v>
      </c>
      <c r="AJ19" s="121"/>
    </row>
    <row r="20" spans="1:37" s="6" customFormat="1" ht="36">
      <c r="A20" s="352"/>
      <c r="B20" s="60" t="s">
        <v>87</v>
      </c>
      <c r="C20" s="68" t="s">
        <v>359</v>
      </c>
      <c r="D20" s="69">
        <v>132</v>
      </c>
      <c r="E20" s="131" t="s">
        <v>349</v>
      </c>
      <c r="F20" s="89" t="s">
        <v>110</v>
      </c>
      <c r="G20" s="69">
        <v>0</v>
      </c>
      <c r="H20" s="98">
        <v>1</v>
      </c>
      <c r="I20" s="70">
        <v>1</v>
      </c>
      <c r="J20" s="70">
        <v>1</v>
      </c>
      <c r="K20" s="70">
        <v>0</v>
      </c>
      <c r="L20" s="70">
        <v>1</v>
      </c>
      <c r="M20" s="70">
        <v>0</v>
      </c>
      <c r="N20" s="70">
        <v>0</v>
      </c>
      <c r="O20" s="70">
        <v>52</v>
      </c>
      <c r="P20" s="70">
        <v>19</v>
      </c>
      <c r="Q20" s="70">
        <v>71</v>
      </c>
      <c r="R20" s="352"/>
      <c r="S20" s="60" t="s">
        <v>87</v>
      </c>
      <c r="T20" s="68" t="s">
        <v>359</v>
      </c>
      <c r="U20" s="70">
        <v>0</v>
      </c>
      <c r="V20" s="70">
        <v>14</v>
      </c>
      <c r="W20" s="70">
        <v>0</v>
      </c>
      <c r="X20" s="70">
        <v>0</v>
      </c>
      <c r="Y20" s="70">
        <v>1</v>
      </c>
      <c r="Z20" s="70">
        <v>2</v>
      </c>
      <c r="AA20" s="70">
        <v>0</v>
      </c>
      <c r="AB20" s="70">
        <v>1</v>
      </c>
      <c r="AC20" s="70">
        <v>2</v>
      </c>
      <c r="AD20" s="70">
        <v>0</v>
      </c>
      <c r="AE20" s="70">
        <v>2</v>
      </c>
      <c r="AF20" s="70">
        <v>16</v>
      </c>
      <c r="AG20" s="70">
        <v>0</v>
      </c>
      <c r="AH20" s="70">
        <v>2</v>
      </c>
      <c r="AI20" s="70">
        <v>19</v>
      </c>
      <c r="AJ20" s="5"/>
    </row>
    <row r="21" spans="1:37" s="6" customFormat="1" ht="36">
      <c r="A21" s="352"/>
      <c r="B21" s="60" t="s">
        <v>88</v>
      </c>
      <c r="C21" s="68" t="s">
        <v>360</v>
      </c>
      <c r="D21" s="69">
        <v>36</v>
      </c>
      <c r="E21" s="131" t="s">
        <v>349</v>
      </c>
      <c r="F21" s="89" t="s">
        <v>110</v>
      </c>
      <c r="G21" s="69">
        <v>12</v>
      </c>
      <c r="H21" s="98">
        <v>3</v>
      </c>
      <c r="I21" s="70">
        <v>15</v>
      </c>
      <c r="J21" s="70">
        <v>3</v>
      </c>
      <c r="K21" s="70">
        <v>0</v>
      </c>
      <c r="L21" s="70">
        <v>3</v>
      </c>
      <c r="M21" s="70">
        <v>2</v>
      </c>
      <c r="N21" s="70">
        <v>0</v>
      </c>
      <c r="O21" s="70">
        <v>0</v>
      </c>
      <c r="P21" s="70">
        <v>1</v>
      </c>
      <c r="Q21" s="70">
        <v>1</v>
      </c>
      <c r="R21" s="352"/>
      <c r="S21" s="60" t="s">
        <v>88</v>
      </c>
      <c r="T21" s="68" t="s">
        <v>360</v>
      </c>
      <c r="U21" s="70">
        <v>0</v>
      </c>
      <c r="V21" s="70">
        <v>5</v>
      </c>
      <c r="W21" s="70">
        <v>2</v>
      </c>
      <c r="X21" s="70">
        <v>1</v>
      </c>
      <c r="Y21" s="70">
        <v>0</v>
      </c>
      <c r="Z21" s="70">
        <v>5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52"/>
      <c r="B22" s="60" t="s">
        <v>89</v>
      </c>
      <c r="C22" s="68" t="s">
        <v>361</v>
      </c>
      <c r="D22" s="69">
        <v>217</v>
      </c>
      <c r="E22" s="131" t="s">
        <v>349</v>
      </c>
      <c r="F22" s="89" t="s">
        <v>110</v>
      </c>
      <c r="G22" s="69">
        <v>50</v>
      </c>
      <c r="H22" s="98">
        <v>20</v>
      </c>
      <c r="I22" s="70">
        <v>70</v>
      </c>
      <c r="J22" s="70">
        <v>20</v>
      </c>
      <c r="K22" s="70">
        <v>3</v>
      </c>
      <c r="L22" s="70">
        <v>23</v>
      </c>
      <c r="M22" s="70">
        <v>55</v>
      </c>
      <c r="N22" s="70">
        <v>20</v>
      </c>
      <c r="O22" s="70">
        <v>0</v>
      </c>
      <c r="P22" s="70">
        <v>0</v>
      </c>
      <c r="Q22" s="70">
        <v>0</v>
      </c>
      <c r="R22" s="352"/>
      <c r="S22" s="60" t="s">
        <v>89</v>
      </c>
      <c r="T22" s="68" t="s">
        <v>361</v>
      </c>
      <c r="U22" s="70">
        <v>0</v>
      </c>
      <c r="V22" s="70">
        <v>3</v>
      </c>
      <c r="W22" s="70">
        <v>0</v>
      </c>
      <c r="X22" s="70">
        <v>1</v>
      </c>
      <c r="Y22" s="70">
        <v>0</v>
      </c>
      <c r="Z22" s="70">
        <v>26</v>
      </c>
      <c r="AA22" s="70">
        <v>0</v>
      </c>
      <c r="AB22" s="70">
        <v>8</v>
      </c>
      <c r="AC22" s="70">
        <v>0</v>
      </c>
      <c r="AD22" s="70">
        <v>0</v>
      </c>
      <c r="AE22" s="70">
        <v>4</v>
      </c>
      <c r="AF22" s="70">
        <v>0</v>
      </c>
      <c r="AG22" s="70">
        <v>0</v>
      </c>
      <c r="AH22" s="70">
        <v>7</v>
      </c>
      <c r="AI22" s="70">
        <v>0</v>
      </c>
      <c r="AJ22" s="5"/>
    </row>
    <row r="23" spans="1:37" s="8" customFormat="1" ht="30" customHeight="1">
      <c r="A23" s="352"/>
      <c r="B23" s="259" t="s">
        <v>90</v>
      </c>
      <c r="C23" s="84" t="s">
        <v>356</v>
      </c>
      <c r="D23" s="85">
        <v>873</v>
      </c>
      <c r="E23" s="126" t="s">
        <v>349</v>
      </c>
      <c r="F23" s="112" t="s">
        <v>110</v>
      </c>
      <c r="G23" s="85">
        <v>364</v>
      </c>
      <c r="H23" s="109">
        <v>147</v>
      </c>
      <c r="I23" s="86">
        <v>511</v>
      </c>
      <c r="J23" s="86">
        <v>47</v>
      </c>
      <c r="K23" s="86">
        <v>12</v>
      </c>
      <c r="L23" s="86">
        <v>59</v>
      </c>
      <c r="M23" s="86">
        <v>53</v>
      </c>
      <c r="N23" s="86">
        <v>14</v>
      </c>
      <c r="O23" s="86">
        <v>0</v>
      </c>
      <c r="P23" s="86">
        <v>4</v>
      </c>
      <c r="Q23" s="86">
        <v>4</v>
      </c>
      <c r="R23" s="352"/>
      <c r="S23" s="259" t="s">
        <v>90</v>
      </c>
      <c r="T23" s="84" t="s">
        <v>356</v>
      </c>
      <c r="U23" s="86">
        <v>8</v>
      </c>
      <c r="V23" s="86">
        <v>7</v>
      </c>
      <c r="W23" s="86">
        <v>2</v>
      </c>
      <c r="X23" s="86">
        <v>6</v>
      </c>
      <c r="Y23" s="86">
        <v>89</v>
      </c>
      <c r="Z23" s="86">
        <v>69</v>
      </c>
      <c r="AA23" s="86">
        <v>10</v>
      </c>
      <c r="AB23" s="86">
        <v>15</v>
      </c>
      <c r="AC23" s="86">
        <v>1</v>
      </c>
      <c r="AD23" s="86">
        <v>10</v>
      </c>
      <c r="AE23" s="86">
        <v>2</v>
      </c>
      <c r="AF23" s="86">
        <v>3</v>
      </c>
      <c r="AG23" s="86">
        <v>6</v>
      </c>
      <c r="AH23" s="86">
        <v>3</v>
      </c>
      <c r="AI23" s="86">
        <v>1</v>
      </c>
      <c r="AJ23" s="121"/>
    </row>
    <row r="24" spans="1:37" s="8" customFormat="1" ht="30" customHeight="1">
      <c r="A24" s="352"/>
      <c r="B24" s="259" t="s">
        <v>91</v>
      </c>
      <c r="C24" s="84" t="s">
        <v>76</v>
      </c>
      <c r="D24" s="85">
        <v>638</v>
      </c>
      <c r="E24" s="109">
        <v>816</v>
      </c>
      <c r="F24" s="87">
        <v>-178</v>
      </c>
      <c r="G24" s="85">
        <v>53</v>
      </c>
      <c r="H24" s="109">
        <v>13</v>
      </c>
      <c r="I24" s="86">
        <v>66</v>
      </c>
      <c r="J24" s="86">
        <v>47</v>
      </c>
      <c r="K24" s="86">
        <v>29</v>
      </c>
      <c r="L24" s="86">
        <v>76</v>
      </c>
      <c r="M24" s="86">
        <v>35</v>
      </c>
      <c r="N24" s="86">
        <v>32</v>
      </c>
      <c r="O24" s="86">
        <v>17</v>
      </c>
      <c r="P24" s="86">
        <v>21</v>
      </c>
      <c r="Q24" s="109">
        <v>38</v>
      </c>
      <c r="R24" s="352"/>
      <c r="S24" s="259" t="s">
        <v>91</v>
      </c>
      <c r="T24" s="84" t="s">
        <v>76</v>
      </c>
      <c r="U24" s="86">
        <v>17</v>
      </c>
      <c r="V24" s="86">
        <v>43</v>
      </c>
      <c r="W24" s="86">
        <v>8</v>
      </c>
      <c r="X24" s="86">
        <v>27</v>
      </c>
      <c r="Y24" s="86">
        <v>45</v>
      </c>
      <c r="Z24" s="86">
        <v>23</v>
      </c>
      <c r="AA24" s="86">
        <v>23</v>
      </c>
      <c r="AB24" s="86">
        <v>39</v>
      </c>
      <c r="AC24" s="86">
        <v>19</v>
      </c>
      <c r="AD24" s="86">
        <v>19</v>
      </c>
      <c r="AE24" s="86">
        <v>16</v>
      </c>
      <c r="AF24" s="86">
        <v>25</v>
      </c>
      <c r="AG24" s="86">
        <v>28</v>
      </c>
      <c r="AH24" s="86">
        <v>20</v>
      </c>
      <c r="AI24" s="86">
        <v>39</v>
      </c>
      <c r="AJ24" s="121"/>
    </row>
    <row r="25" spans="1:37" s="6" customFormat="1" ht="30" customHeight="1">
      <c r="A25" s="352"/>
      <c r="B25" s="60" t="s">
        <v>92</v>
      </c>
      <c r="C25" s="68" t="s">
        <v>77</v>
      </c>
      <c r="D25" s="69">
        <v>6</v>
      </c>
      <c r="E25" s="98">
        <v>5</v>
      </c>
      <c r="F25" s="94">
        <v>1</v>
      </c>
      <c r="G25" s="69">
        <v>0</v>
      </c>
      <c r="H25" s="98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5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1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52"/>
      <c r="B26" s="60" t="s">
        <v>93</v>
      </c>
      <c r="C26" s="68" t="s">
        <v>78</v>
      </c>
      <c r="D26" s="69">
        <v>231</v>
      </c>
      <c r="E26" s="98">
        <v>222</v>
      </c>
      <c r="F26" s="94">
        <v>9</v>
      </c>
      <c r="G26" s="69">
        <v>14</v>
      </c>
      <c r="H26" s="98">
        <v>4</v>
      </c>
      <c r="I26" s="70">
        <v>18</v>
      </c>
      <c r="J26" s="70">
        <v>6</v>
      </c>
      <c r="K26" s="70">
        <v>7</v>
      </c>
      <c r="L26" s="70">
        <v>13</v>
      </c>
      <c r="M26" s="70">
        <v>15</v>
      </c>
      <c r="N26" s="70">
        <v>10</v>
      </c>
      <c r="O26" s="70">
        <v>22</v>
      </c>
      <c r="P26" s="70">
        <v>21</v>
      </c>
      <c r="Q26" s="70">
        <v>43</v>
      </c>
      <c r="R26" s="352"/>
      <c r="S26" s="60" t="s">
        <v>93</v>
      </c>
      <c r="T26" s="68" t="s">
        <v>78</v>
      </c>
      <c r="U26" s="70">
        <v>7</v>
      </c>
      <c r="V26" s="70">
        <v>2</v>
      </c>
      <c r="W26" s="70">
        <v>8</v>
      </c>
      <c r="X26" s="70">
        <v>5</v>
      </c>
      <c r="Y26" s="70">
        <v>23</v>
      </c>
      <c r="Z26" s="70">
        <v>15</v>
      </c>
      <c r="AA26" s="70">
        <v>5</v>
      </c>
      <c r="AB26" s="70">
        <v>15</v>
      </c>
      <c r="AC26" s="70">
        <v>14</v>
      </c>
      <c r="AD26" s="70">
        <v>4</v>
      </c>
      <c r="AE26" s="70">
        <v>5</v>
      </c>
      <c r="AF26" s="70">
        <v>10</v>
      </c>
      <c r="AG26" s="70">
        <v>4</v>
      </c>
      <c r="AH26" s="70">
        <v>7</v>
      </c>
      <c r="AI26" s="70">
        <v>8</v>
      </c>
      <c r="AJ26" s="5"/>
    </row>
    <row r="27" spans="1:37" s="6" customFormat="1" ht="30" customHeight="1">
      <c r="A27" s="352"/>
      <c r="B27" s="60" t="s">
        <v>94</v>
      </c>
      <c r="C27" s="68" t="s">
        <v>79</v>
      </c>
      <c r="D27" s="69">
        <v>67</v>
      </c>
      <c r="E27" s="98">
        <v>54</v>
      </c>
      <c r="F27" s="94">
        <v>13</v>
      </c>
      <c r="G27" s="69">
        <v>4</v>
      </c>
      <c r="H27" s="98">
        <v>2</v>
      </c>
      <c r="I27" s="70">
        <v>6</v>
      </c>
      <c r="J27" s="70">
        <v>3</v>
      </c>
      <c r="K27" s="70">
        <v>2</v>
      </c>
      <c r="L27" s="70">
        <v>5</v>
      </c>
      <c r="M27" s="70">
        <v>3</v>
      </c>
      <c r="N27" s="70">
        <v>10</v>
      </c>
      <c r="O27" s="70">
        <v>5</v>
      </c>
      <c r="P27" s="70">
        <v>2</v>
      </c>
      <c r="Q27" s="70">
        <v>7</v>
      </c>
      <c r="R27" s="352"/>
      <c r="S27" s="60" t="s">
        <v>94</v>
      </c>
      <c r="T27" s="68" t="s">
        <v>79</v>
      </c>
      <c r="U27" s="70">
        <v>1</v>
      </c>
      <c r="V27" s="70">
        <v>4</v>
      </c>
      <c r="W27" s="70">
        <v>0</v>
      </c>
      <c r="X27" s="70">
        <v>1</v>
      </c>
      <c r="Y27" s="70">
        <v>5</v>
      </c>
      <c r="Z27" s="70">
        <v>3</v>
      </c>
      <c r="AA27" s="70">
        <v>1</v>
      </c>
      <c r="AB27" s="70">
        <v>5</v>
      </c>
      <c r="AC27" s="70">
        <v>3</v>
      </c>
      <c r="AD27" s="70">
        <v>3</v>
      </c>
      <c r="AE27" s="70">
        <v>2</v>
      </c>
      <c r="AF27" s="70">
        <v>4</v>
      </c>
      <c r="AG27" s="70">
        <v>2</v>
      </c>
      <c r="AH27" s="70">
        <v>1</v>
      </c>
      <c r="AI27" s="70">
        <v>1</v>
      </c>
      <c r="AJ27" s="5"/>
    </row>
    <row r="28" spans="1:37" s="6" customFormat="1" ht="30" customHeight="1">
      <c r="A28" s="352"/>
      <c r="B28" s="60" t="s">
        <v>357</v>
      </c>
      <c r="C28" s="68" t="s">
        <v>80</v>
      </c>
      <c r="D28" s="69">
        <v>96</v>
      </c>
      <c r="E28" s="98">
        <v>37</v>
      </c>
      <c r="F28" s="94">
        <v>59</v>
      </c>
      <c r="G28" s="69">
        <v>17</v>
      </c>
      <c r="H28" s="98">
        <v>7</v>
      </c>
      <c r="I28" s="70">
        <v>24</v>
      </c>
      <c r="J28" s="70">
        <v>1</v>
      </c>
      <c r="K28" s="70">
        <v>2</v>
      </c>
      <c r="L28" s="70">
        <v>3</v>
      </c>
      <c r="M28" s="70">
        <v>4</v>
      </c>
      <c r="N28" s="70">
        <v>4</v>
      </c>
      <c r="O28" s="70">
        <v>11</v>
      </c>
      <c r="P28" s="70">
        <v>4</v>
      </c>
      <c r="Q28" s="70">
        <v>15</v>
      </c>
      <c r="R28" s="352"/>
      <c r="S28" s="60" t="s">
        <v>357</v>
      </c>
      <c r="T28" s="68" t="s">
        <v>80</v>
      </c>
      <c r="U28" s="70">
        <v>0</v>
      </c>
      <c r="V28" s="70">
        <v>1</v>
      </c>
      <c r="W28" s="70">
        <v>1</v>
      </c>
      <c r="X28" s="70">
        <v>2</v>
      </c>
      <c r="Y28" s="70">
        <v>19</v>
      </c>
      <c r="Z28" s="70">
        <v>1</v>
      </c>
      <c r="AA28" s="70">
        <v>2</v>
      </c>
      <c r="AB28" s="70">
        <v>3</v>
      </c>
      <c r="AC28" s="70">
        <v>0</v>
      </c>
      <c r="AD28" s="70">
        <v>5</v>
      </c>
      <c r="AE28" s="70">
        <v>0</v>
      </c>
      <c r="AF28" s="70">
        <v>3</v>
      </c>
      <c r="AG28" s="70">
        <v>5</v>
      </c>
      <c r="AH28" s="70">
        <v>2</v>
      </c>
      <c r="AI28" s="70">
        <v>2</v>
      </c>
      <c r="AJ28" s="5"/>
    </row>
    <row r="29" spans="1:37" s="6" customFormat="1" ht="30" customHeight="1">
      <c r="A29" s="352"/>
      <c r="B29" s="96" t="s">
        <v>358</v>
      </c>
      <c r="C29" s="68" t="s">
        <v>81</v>
      </c>
      <c r="D29" s="69">
        <v>915</v>
      </c>
      <c r="E29" s="98">
        <v>871</v>
      </c>
      <c r="F29" s="94">
        <v>44</v>
      </c>
      <c r="G29" s="69">
        <v>41</v>
      </c>
      <c r="H29" s="98">
        <v>24</v>
      </c>
      <c r="I29" s="70">
        <v>65</v>
      </c>
      <c r="J29" s="70">
        <v>84</v>
      </c>
      <c r="K29" s="70">
        <v>25</v>
      </c>
      <c r="L29" s="70">
        <v>109</v>
      </c>
      <c r="M29" s="70">
        <v>56</v>
      </c>
      <c r="N29" s="70">
        <v>68</v>
      </c>
      <c r="O29" s="70">
        <v>43</v>
      </c>
      <c r="P29" s="70">
        <v>37</v>
      </c>
      <c r="Q29" s="70">
        <v>80</v>
      </c>
      <c r="R29" s="352"/>
      <c r="S29" s="96" t="s">
        <v>358</v>
      </c>
      <c r="T29" s="68" t="s">
        <v>81</v>
      </c>
      <c r="U29" s="70">
        <v>63</v>
      </c>
      <c r="V29" s="70">
        <v>19</v>
      </c>
      <c r="W29" s="70">
        <v>44</v>
      </c>
      <c r="X29" s="70">
        <v>30</v>
      </c>
      <c r="Y29" s="70">
        <v>73</v>
      </c>
      <c r="Z29" s="70">
        <v>47</v>
      </c>
      <c r="AA29" s="70">
        <v>48</v>
      </c>
      <c r="AB29" s="70">
        <v>46</v>
      </c>
      <c r="AC29" s="70">
        <v>23</v>
      </c>
      <c r="AD29" s="70">
        <v>27</v>
      </c>
      <c r="AE29" s="70">
        <v>32</v>
      </c>
      <c r="AF29" s="70">
        <v>31</v>
      </c>
      <c r="AG29" s="70">
        <v>20</v>
      </c>
      <c r="AH29" s="70">
        <v>17</v>
      </c>
      <c r="AI29" s="70">
        <v>17</v>
      </c>
      <c r="AJ29" s="5"/>
    </row>
    <row r="30" spans="1:37" s="141" customFormat="1" ht="30" customHeight="1">
      <c r="A30" s="352"/>
      <c r="B30" s="258" t="s">
        <v>22</v>
      </c>
      <c r="C30" s="84" t="s">
        <v>82</v>
      </c>
      <c r="D30" s="85">
        <v>32115</v>
      </c>
      <c r="E30" s="109">
        <v>30774</v>
      </c>
      <c r="F30" s="87">
        <v>1341</v>
      </c>
      <c r="G30" s="85">
        <v>2172</v>
      </c>
      <c r="H30" s="109">
        <v>820</v>
      </c>
      <c r="I30" s="86">
        <v>2992</v>
      </c>
      <c r="J30" s="86">
        <v>1596</v>
      </c>
      <c r="K30" s="86">
        <v>832</v>
      </c>
      <c r="L30" s="86">
        <v>2428</v>
      </c>
      <c r="M30" s="86">
        <v>1734</v>
      </c>
      <c r="N30" s="86">
        <v>1682</v>
      </c>
      <c r="O30" s="86">
        <v>2146</v>
      </c>
      <c r="P30" s="86">
        <v>2178</v>
      </c>
      <c r="Q30" s="86">
        <v>4324</v>
      </c>
      <c r="R30" s="352"/>
      <c r="S30" s="258" t="s">
        <v>22</v>
      </c>
      <c r="T30" s="153" t="s">
        <v>82</v>
      </c>
      <c r="U30" s="86">
        <v>957</v>
      </c>
      <c r="V30" s="86">
        <v>1291</v>
      </c>
      <c r="W30" s="86">
        <v>1087</v>
      </c>
      <c r="X30" s="86">
        <v>1073</v>
      </c>
      <c r="Y30" s="86">
        <v>3521</v>
      </c>
      <c r="Z30" s="86">
        <v>1623</v>
      </c>
      <c r="AA30" s="86">
        <v>904</v>
      </c>
      <c r="AB30" s="86">
        <v>1515</v>
      </c>
      <c r="AC30" s="86">
        <v>1056</v>
      </c>
      <c r="AD30" s="86">
        <v>935</v>
      </c>
      <c r="AE30" s="86">
        <v>799</v>
      </c>
      <c r="AF30" s="86">
        <v>1291</v>
      </c>
      <c r="AG30" s="86">
        <v>908</v>
      </c>
      <c r="AH30" s="86">
        <v>692</v>
      </c>
      <c r="AI30" s="86">
        <v>1303</v>
      </c>
      <c r="AJ30" s="5"/>
      <c r="AK30" s="6"/>
    </row>
    <row r="31" spans="1:37" s="157" customFormat="1" ht="30" customHeight="1" thickBot="1">
      <c r="A31" s="352"/>
      <c r="B31" s="60"/>
      <c r="C31" s="154" t="s">
        <v>95</v>
      </c>
      <c r="D31" s="117">
        <v>5873</v>
      </c>
      <c r="E31" s="178">
        <v>4963</v>
      </c>
      <c r="F31" s="179">
        <v>910</v>
      </c>
      <c r="G31" s="69">
        <v>463</v>
      </c>
      <c r="H31" s="98">
        <v>164</v>
      </c>
      <c r="I31" s="70">
        <v>627</v>
      </c>
      <c r="J31" s="70">
        <v>245</v>
      </c>
      <c r="K31" s="70">
        <v>139</v>
      </c>
      <c r="L31" s="70">
        <v>384</v>
      </c>
      <c r="M31" s="70">
        <v>471</v>
      </c>
      <c r="N31" s="70">
        <v>404</v>
      </c>
      <c r="O31" s="70">
        <v>302</v>
      </c>
      <c r="P31" s="70">
        <v>396</v>
      </c>
      <c r="Q31" s="70">
        <v>698</v>
      </c>
      <c r="R31" s="352"/>
      <c r="S31" s="60"/>
      <c r="T31" s="155" t="s">
        <v>95</v>
      </c>
      <c r="U31" s="156">
        <v>166</v>
      </c>
      <c r="V31" s="156">
        <v>243</v>
      </c>
      <c r="W31" s="156">
        <v>215</v>
      </c>
      <c r="X31" s="156">
        <v>199</v>
      </c>
      <c r="Y31" s="156">
        <v>502</v>
      </c>
      <c r="Z31" s="156">
        <v>253</v>
      </c>
      <c r="AA31" s="156">
        <v>155</v>
      </c>
      <c r="AB31" s="156">
        <v>277</v>
      </c>
      <c r="AC31" s="156">
        <v>194</v>
      </c>
      <c r="AD31" s="156">
        <v>141</v>
      </c>
      <c r="AE31" s="156">
        <v>156</v>
      </c>
      <c r="AF31" s="156">
        <v>235</v>
      </c>
      <c r="AG31" s="156">
        <v>200</v>
      </c>
      <c r="AH31" s="156">
        <v>128</v>
      </c>
      <c r="AI31" s="156">
        <v>225</v>
      </c>
      <c r="AJ31" s="5"/>
      <c r="AK31" s="6"/>
    </row>
    <row r="32" spans="1:37" s="160" customFormat="1" ht="18">
      <c r="A32" s="77"/>
      <c r="B32" s="158" t="s">
        <v>364</v>
      </c>
      <c r="C32" s="159"/>
      <c r="E32" s="161"/>
      <c r="G32" s="159"/>
      <c r="H32" s="186"/>
      <c r="I32" s="159"/>
      <c r="J32" s="159"/>
      <c r="K32" s="159"/>
      <c r="L32" s="159"/>
      <c r="M32" s="159"/>
      <c r="N32" s="159"/>
      <c r="O32" s="159"/>
      <c r="P32" s="159"/>
      <c r="Q32" s="159"/>
      <c r="R32" s="139"/>
      <c r="S32" s="158" t="s">
        <v>364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  <row r="33" spans="1:19" s="51" customFormat="1" ht="18">
      <c r="A33" s="77"/>
      <c r="B33" s="146"/>
      <c r="H33" s="147"/>
      <c r="R33" s="78"/>
      <c r="S33" s="146"/>
    </row>
    <row r="34" spans="1:19" s="51" customFormat="1" ht="18">
      <c r="A34" s="77"/>
      <c r="B34" s="146"/>
      <c r="H34" s="147"/>
      <c r="R34" s="78"/>
      <c r="S34" s="146"/>
    </row>
  </sheetData>
  <mergeCells count="37">
    <mergeCell ref="B1:K1"/>
    <mergeCell ref="S1:AI1"/>
    <mergeCell ref="L1:M1"/>
    <mergeCell ref="R1:R31"/>
    <mergeCell ref="AA4:AA5"/>
    <mergeCell ref="X4:X5"/>
    <mergeCell ref="V4:V5"/>
    <mergeCell ref="W4:W5"/>
    <mergeCell ref="T3:T5"/>
    <mergeCell ref="U4:U5"/>
    <mergeCell ref="C3:C5"/>
    <mergeCell ref="J4:L4"/>
    <mergeCell ref="D3:F3"/>
    <mergeCell ref="G3:Q3"/>
    <mergeCell ref="N4:N5"/>
    <mergeCell ref="O4:Q4"/>
    <mergeCell ref="E4:E5"/>
    <mergeCell ref="D4:D5"/>
    <mergeCell ref="G4:I4"/>
    <mergeCell ref="Y4:Y5"/>
    <mergeCell ref="Z4:Z5"/>
    <mergeCell ref="A1:A31"/>
    <mergeCell ref="B2:Q2"/>
    <mergeCell ref="S2:AI2"/>
    <mergeCell ref="AI4:AI5"/>
    <mergeCell ref="U3:AI3"/>
    <mergeCell ref="S3:S5"/>
    <mergeCell ref="B3:B5"/>
    <mergeCell ref="AH4:AH5"/>
    <mergeCell ref="AC4:AC5"/>
    <mergeCell ref="AF4:AF5"/>
    <mergeCell ref="AE4:AE5"/>
    <mergeCell ref="F4:F5"/>
    <mergeCell ref="AD4:AD5"/>
    <mergeCell ref="AB4:AB5"/>
    <mergeCell ref="AG4:AG5"/>
    <mergeCell ref="M4:M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15BA-202D-43CE-B074-A9A28A028589}">
  <sheetPr codeName="Arkusz12"/>
  <dimension ref="A1:AK38"/>
  <sheetViews>
    <sheetView zoomScale="60" zoomScaleNormal="60" workbookViewId="0">
      <selection activeCell="Z21" sqref="Z21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52" t="s">
        <v>341</v>
      </c>
      <c r="B1" s="405" t="s">
        <v>516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352" t="s">
        <v>341</v>
      </c>
      <c r="S1" s="353" t="s">
        <v>516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0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71"/>
      <c r="C5" s="374"/>
      <c r="D5" s="382"/>
      <c r="E5" s="395"/>
      <c r="F5" s="381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52"/>
      <c r="B6" s="258" t="s">
        <v>12</v>
      </c>
      <c r="C6" s="84" t="s">
        <v>154</v>
      </c>
      <c r="D6" s="85">
        <v>7854</v>
      </c>
      <c r="E6" s="126">
        <v>8203</v>
      </c>
      <c r="F6" s="112">
        <v>-349</v>
      </c>
      <c r="G6" s="85">
        <v>787</v>
      </c>
      <c r="H6" s="109">
        <v>245</v>
      </c>
      <c r="I6" s="86">
        <v>1032</v>
      </c>
      <c r="J6" s="86">
        <v>465</v>
      </c>
      <c r="K6" s="86">
        <v>207</v>
      </c>
      <c r="L6" s="86">
        <v>672</v>
      </c>
      <c r="M6" s="86">
        <v>561</v>
      </c>
      <c r="N6" s="86">
        <v>464</v>
      </c>
      <c r="O6" s="86">
        <v>446</v>
      </c>
      <c r="P6" s="86">
        <v>411</v>
      </c>
      <c r="Q6" s="86">
        <v>857</v>
      </c>
      <c r="R6" s="352"/>
      <c r="S6" s="258" t="s">
        <v>12</v>
      </c>
      <c r="T6" s="84" t="s">
        <v>154</v>
      </c>
      <c r="U6" s="86">
        <v>214</v>
      </c>
      <c r="V6" s="86">
        <v>309</v>
      </c>
      <c r="W6" s="86">
        <v>221</v>
      </c>
      <c r="X6" s="86">
        <v>211</v>
      </c>
      <c r="Y6" s="86">
        <v>661</v>
      </c>
      <c r="Z6" s="86">
        <v>282</v>
      </c>
      <c r="AA6" s="86">
        <v>245</v>
      </c>
      <c r="AB6" s="86">
        <v>385</v>
      </c>
      <c r="AC6" s="86">
        <v>210</v>
      </c>
      <c r="AD6" s="86">
        <v>201</v>
      </c>
      <c r="AE6" s="86">
        <v>260</v>
      </c>
      <c r="AF6" s="86">
        <v>312</v>
      </c>
      <c r="AG6" s="86">
        <v>263</v>
      </c>
      <c r="AH6" s="86">
        <v>208</v>
      </c>
      <c r="AI6" s="86">
        <v>286</v>
      </c>
      <c r="AJ6" s="121"/>
    </row>
    <row r="7" spans="1:37" s="8" customFormat="1" ht="30" customHeight="1">
      <c r="A7" s="352"/>
      <c r="B7" s="259" t="s">
        <v>138</v>
      </c>
      <c r="C7" s="84" t="s">
        <v>162</v>
      </c>
      <c r="D7" s="85">
        <v>6997</v>
      </c>
      <c r="E7" s="126">
        <v>6591</v>
      </c>
      <c r="F7" s="112">
        <v>406</v>
      </c>
      <c r="G7" s="85">
        <v>743</v>
      </c>
      <c r="H7" s="109">
        <v>230</v>
      </c>
      <c r="I7" s="86">
        <v>973</v>
      </c>
      <c r="J7" s="86">
        <v>369</v>
      </c>
      <c r="K7" s="86">
        <v>169</v>
      </c>
      <c r="L7" s="86">
        <v>538</v>
      </c>
      <c r="M7" s="86">
        <v>552</v>
      </c>
      <c r="N7" s="86">
        <v>431</v>
      </c>
      <c r="O7" s="86">
        <v>399</v>
      </c>
      <c r="P7" s="86">
        <v>339</v>
      </c>
      <c r="Q7" s="86">
        <v>738</v>
      </c>
      <c r="R7" s="352"/>
      <c r="S7" s="259" t="s">
        <v>138</v>
      </c>
      <c r="T7" s="84" t="s">
        <v>162</v>
      </c>
      <c r="U7" s="86">
        <v>207</v>
      </c>
      <c r="V7" s="86">
        <v>300</v>
      </c>
      <c r="W7" s="86">
        <v>194</v>
      </c>
      <c r="X7" s="86">
        <v>189</v>
      </c>
      <c r="Y7" s="86">
        <v>603</v>
      </c>
      <c r="Z7" s="86">
        <v>203</v>
      </c>
      <c r="AA7" s="86">
        <v>218</v>
      </c>
      <c r="AB7" s="86">
        <v>355</v>
      </c>
      <c r="AC7" s="86">
        <v>170</v>
      </c>
      <c r="AD7" s="86">
        <v>172</v>
      </c>
      <c r="AE7" s="86">
        <v>197</v>
      </c>
      <c r="AF7" s="86">
        <v>301</v>
      </c>
      <c r="AG7" s="86">
        <v>214</v>
      </c>
      <c r="AH7" s="86">
        <v>193</v>
      </c>
      <c r="AI7" s="86">
        <v>249</v>
      </c>
      <c r="AJ7" s="121"/>
    </row>
    <row r="8" spans="1:37" s="5" customFormat="1" ht="30" customHeight="1">
      <c r="A8" s="352"/>
      <c r="B8" s="288"/>
      <c r="C8" s="113" t="s">
        <v>106</v>
      </c>
      <c r="D8" s="69">
        <v>210</v>
      </c>
      <c r="E8" s="131">
        <v>175</v>
      </c>
      <c r="F8" s="89">
        <v>35</v>
      </c>
      <c r="G8" s="69">
        <v>22</v>
      </c>
      <c r="H8" s="98">
        <v>9</v>
      </c>
      <c r="I8" s="70">
        <v>31</v>
      </c>
      <c r="J8" s="70">
        <v>5</v>
      </c>
      <c r="K8" s="70">
        <v>1</v>
      </c>
      <c r="L8" s="70">
        <v>6</v>
      </c>
      <c r="M8" s="70">
        <v>24</v>
      </c>
      <c r="N8" s="70">
        <v>25</v>
      </c>
      <c r="O8" s="70">
        <v>14</v>
      </c>
      <c r="P8" s="70">
        <v>9</v>
      </c>
      <c r="Q8" s="70">
        <v>23</v>
      </c>
      <c r="R8" s="352"/>
      <c r="S8" s="288"/>
      <c r="T8" s="92" t="s">
        <v>106</v>
      </c>
      <c r="U8" s="70">
        <v>8</v>
      </c>
      <c r="V8" s="70">
        <v>9</v>
      </c>
      <c r="W8" s="70">
        <v>8</v>
      </c>
      <c r="X8" s="70">
        <v>4</v>
      </c>
      <c r="Y8" s="70">
        <v>22</v>
      </c>
      <c r="Z8" s="70">
        <v>9</v>
      </c>
      <c r="AA8" s="70">
        <v>2</v>
      </c>
      <c r="AB8" s="70">
        <v>6</v>
      </c>
      <c r="AC8" s="70">
        <v>4</v>
      </c>
      <c r="AD8" s="70">
        <v>4</v>
      </c>
      <c r="AE8" s="70">
        <v>3</v>
      </c>
      <c r="AF8" s="70">
        <v>10</v>
      </c>
      <c r="AG8" s="70">
        <v>1</v>
      </c>
      <c r="AH8" s="70">
        <v>6</v>
      </c>
      <c r="AI8" s="70">
        <v>5</v>
      </c>
      <c r="AK8" s="8"/>
    </row>
    <row r="9" spans="1:37" s="5" customFormat="1" ht="30" customHeight="1">
      <c r="A9" s="352"/>
      <c r="B9" s="288"/>
      <c r="C9" s="113" t="s">
        <v>99</v>
      </c>
      <c r="D9" s="69">
        <v>213</v>
      </c>
      <c r="E9" s="131">
        <v>396</v>
      </c>
      <c r="F9" s="89">
        <v>-183</v>
      </c>
      <c r="G9" s="69">
        <v>0</v>
      </c>
      <c r="H9" s="98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52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7</v>
      </c>
      <c r="Y9" s="70">
        <v>0</v>
      </c>
      <c r="Z9" s="70">
        <v>0</v>
      </c>
      <c r="AA9" s="70">
        <v>206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52"/>
      <c r="B10" s="288" t="s">
        <v>139</v>
      </c>
      <c r="C10" s="122" t="s">
        <v>161</v>
      </c>
      <c r="D10" s="123">
        <v>857</v>
      </c>
      <c r="E10" s="126">
        <v>1612</v>
      </c>
      <c r="F10" s="112">
        <v>-755</v>
      </c>
      <c r="G10" s="85">
        <v>44</v>
      </c>
      <c r="H10" s="109">
        <v>15</v>
      </c>
      <c r="I10" s="86">
        <v>59</v>
      </c>
      <c r="J10" s="86">
        <v>96</v>
      </c>
      <c r="K10" s="86">
        <v>38</v>
      </c>
      <c r="L10" s="86">
        <v>134</v>
      </c>
      <c r="M10" s="86">
        <v>9</v>
      </c>
      <c r="N10" s="86">
        <v>33</v>
      </c>
      <c r="O10" s="86">
        <v>47</v>
      </c>
      <c r="P10" s="86">
        <v>72</v>
      </c>
      <c r="Q10" s="86">
        <v>119</v>
      </c>
      <c r="R10" s="352"/>
      <c r="S10" s="288" t="s">
        <v>139</v>
      </c>
      <c r="T10" s="122" t="s">
        <v>161</v>
      </c>
      <c r="U10" s="86">
        <v>7</v>
      </c>
      <c r="V10" s="86">
        <v>9</v>
      </c>
      <c r="W10" s="86">
        <v>27</v>
      </c>
      <c r="X10" s="86">
        <v>22</v>
      </c>
      <c r="Y10" s="86">
        <v>58</v>
      </c>
      <c r="Z10" s="86">
        <v>79</v>
      </c>
      <c r="AA10" s="86">
        <v>27</v>
      </c>
      <c r="AB10" s="86">
        <v>30</v>
      </c>
      <c r="AC10" s="86">
        <v>40</v>
      </c>
      <c r="AD10" s="86">
        <v>29</v>
      </c>
      <c r="AE10" s="86">
        <v>63</v>
      </c>
      <c r="AF10" s="86">
        <v>11</v>
      </c>
      <c r="AG10" s="86">
        <v>49</v>
      </c>
      <c r="AH10" s="86">
        <v>15</v>
      </c>
      <c r="AI10" s="86">
        <v>37</v>
      </c>
      <c r="AK10" s="8"/>
    </row>
    <row r="11" spans="1:37" s="6" customFormat="1" ht="30" customHeight="1">
      <c r="A11" s="352"/>
      <c r="B11" s="259"/>
      <c r="C11" s="71" t="s">
        <v>100</v>
      </c>
      <c r="D11" s="69">
        <v>362</v>
      </c>
      <c r="E11" s="131">
        <v>511</v>
      </c>
      <c r="F11" s="89">
        <v>-149</v>
      </c>
      <c r="G11" s="69">
        <v>13</v>
      </c>
      <c r="H11" s="98">
        <v>1</v>
      </c>
      <c r="I11" s="70">
        <v>14</v>
      </c>
      <c r="J11" s="70">
        <v>36</v>
      </c>
      <c r="K11" s="70">
        <v>5</v>
      </c>
      <c r="L11" s="70">
        <v>41</v>
      </c>
      <c r="M11" s="70">
        <v>5</v>
      </c>
      <c r="N11" s="70">
        <v>33</v>
      </c>
      <c r="O11" s="70">
        <v>6</v>
      </c>
      <c r="P11" s="70">
        <v>6</v>
      </c>
      <c r="Q11" s="70">
        <v>12</v>
      </c>
      <c r="R11" s="352"/>
      <c r="S11" s="259"/>
      <c r="T11" s="68" t="s">
        <v>100</v>
      </c>
      <c r="U11" s="70">
        <v>3</v>
      </c>
      <c r="V11" s="70">
        <v>7</v>
      </c>
      <c r="W11" s="70">
        <v>16</v>
      </c>
      <c r="X11" s="70">
        <v>18</v>
      </c>
      <c r="Y11" s="70">
        <v>14</v>
      </c>
      <c r="Z11" s="70">
        <v>41</v>
      </c>
      <c r="AA11" s="70">
        <v>21</v>
      </c>
      <c r="AB11" s="70">
        <v>15</v>
      </c>
      <c r="AC11" s="70">
        <v>19</v>
      </c>
      <c r="AD11" s="70">
        <v>22</v>
      </c>
      <c r="AE11" s="70">
        <v>33</v>
      </c>
      <c r="AF11" s="70">
        <v>6</v>
      </c>
      <c r="AG11" s="70">
        <v>17</v>
      </c>
      <c r="AH11" s="70">
        <v>12</v>
      </c>
      <c r="AI11" s="98">
        <v>13</v>
      </c>
      <c r="AJ11" s="5"/>
      <c r="AK11" s="8"/>
    </row>
    <row r="12" spans="1:37" s="6" customFormat="1" ht="30" customHeight="1">
      <c r="A12" s="352"/>
      <c r="B12" s="259"/>
      <c r="C12" s="71" t="s">
        <v>101</v>
      </c>
      <c r="D12" s="69">
        <v>328</v>
      </c>
      <c r="E12" s="131">
        <v>672</v>
      </c>
      <c r="F12" s="89">
        <v>-344</v>
      </c>
      <c r="G12" s="69">
        <v>2</v>
      </c>
      <c r="H12" s="98">
        <v>3</v>
      </c>
      <c r="I12" s="70">
        <v>5</v>
      </c>
      <c r="J12" s="70">
        <v>31</v>
      </c>
      <c r="K12" s="70">
        <v>28</v>
      </c>
      <c r="L12" s="70">
        <v>59</v>
      </c>
      <c r="M12" s="70">
        <v>1</v>
      </c>
      <c r="N12" s="70">
        <v>0</v>
      </c>
      <c r="O12" s="70">
        <v>21</v>
      </c>
      <c r="P12" s="70">
        <v>53</v>
      </c>
      <c r="Q12" s="70">
        <v>74</v>
      </c>
      <c r="R12" s="352"/>
      <c r="S12" s="259"/>
      <c r="T12" s="68" t="s">
        <v>101</v>
      </c>
      <c r="U12" s="70">
        <v>3</v>
      </c>
      <c r="V12" s="70">
        <v>0</v>
      </c>
      <c r="W12" s="70">
        <v>11</v>
      </c>
      <c r="X12" s="70">
        <v>0</v>
      </c>
      <c r="Y12" s="70">
        <v>30</v>
      </c>
      <c r="Z12" s="70">
        <v>38</v>
      </c>
      <c r="AA12" s="70">
        <v>6</v>
      </c>
      <c r="AB12" s="70">
        <v>8</v>
      </c>
      <c r="AC12" s="70">
        <v>15</v>
      </c>
      <c r="AD12" s="70">
        <v>7</v>
      </c>
      <c r="AE12" s="70">
        <v>25</v>
      </c>
      <c r="AF12" s="70">
        <v>2</v>
      </c>
      <c r="AG12" s="70">
        <v>26</v>
      </c>
      <c r="AH12" s="70">
        <v>1</v>
      </c>
      <c r="AI12" s="70">
        <v>17</v>
      </c>
      <c r="AJ12" s="5"/>
      <c r="AK12" s="8"/>
    </row>
    <row r="13" spans="1:37" s="6" customFormat="1" ht="30" customHeight="1">
      <c r="A13" s="352"/>
      <c r="B13" s="259"/>
      <c r="C13" s="71" t="s">
        <v>102</v>
      </c>
      <c r="D13" s="69">
        <v>51</v>
      </c>
      <c r="E13" s="131">
        <v>212</v>
      </c>
      <c r="F13" s="89">
        <v>-161</v>
      </c>
      <c r="G13" s="69">
        <v>13</v>
      </c>
      <c r="H13" s="98">
        <v>11</v>
      </c>
      <c r="I13" s="70">
        <v>24</v>
      </c>
      <c r="J13" s="70">
        <v>9</v>
      </c>
      <c r="K13" s="70">
        <v>0</v>
      </c>
      <c r="L13" s="70">
        <v>9</v>
      </c>
      <c r="M13" s="70">
        <v>0</v>
      </c>
      <c r="N13" s="70">
        <v>0</v>
      </c>
      <c r="O13" s="70">
        <v>8</v>
      </c>
      <c r="P13" s="70">
        <v>6</v>
      </c>
      <c r="Q13" s="70">
        <v>14</v>
      </c>
      <c r="R13" s="352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1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1</v>
      </c>
      <c r="AI13" s="70">
        <v>1</v>
      </c>
      <c r="AJ13" s="5"/>
      <c r="AK13" s="8"/>
    </row>
    <row r="14" spans="1:37" s="6" customFormat="1" ht="30" customHeight="1">
      <c r="A14" s="352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98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52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52"/>
      <c r="B15" s="259"/>
      <c r="C15" s="71" t="s">
        <v>431</v>
      </c>
      <c r="D15" s="69">
        <v>56</v>
      </c>
      <c r="E15" s="131">
        <v>137</v>
      </c>
      <c r="F15" s="89">
        <v>-81</v>
      </c>
      <c r="G15" s="69">
        <v>2</v>
      </c>
      <c r="H15" s="98">
        <v>0</v>
      </c>
      <c r="I15" s="70">
        <v>2</v>
      </c>
      <c r="J15" s="70">
        <v>20</v>
      </c>
      <c r="K15" s="70">
        <v>5</v>
      </c>
      <c r="L15" s="70">
        <v>25</v>
      </c>
      <c r="M15" s="70">
        <v>2</v>
      </c>
      <c r="N15" s="70">
        <v>0</v>
      </c>
      <c r="O15" s="70">
        <v>7</v>
      </c>
      <c r="P15" s="70">
        <v>3</v>
      </c>
      <c r="Q15" s="70">
        <v>10</v>
      </c>
      <c r="R15" s="352"/>
      <c r="S15" s="259"/>
      <c r="T15" s="68" t="s">
        <v>431</v>
      </c>
      <c r="U15" s="70">
        <v>1</v>
      </c>
      <c r="V15" s="70">
        <v>2</v>
      </c>
      <c r="W15" s="70">
        <v>0</v>
      </c>
      <c r="X15" s="70">
        <v>0</v>
      </c>
      <c r="Y15" s="70">
        <v>5</v>
      </c>
      <c r="Z15" s="70">
        <v>0</v>
      </c>
      <c r="AA15" s="70">
        <v>0</v>
      </c>
      <c r="AB15" s="70">
        <v>1</v>
      </c>
      <c r="AC15" s="70">
        <v>0</v>
      </c>
      <c r="AD15" s="70">
        <v>0</v>
      </c>
      <c r="AE15" s="70">
        <v>2</v>
      </c>
      <c r="AF15" s="70">
        <v>1</v>
      </c>
      <c r="AG15" s="70">
        <v>3</v>
      </c>
      <c r="AH15" s="70">
        <v>0</v>
      </c>
      <c r="AI15" s="70">
        <v>2</v>
      </c>
      <c r="AJ15" s="5"/>
      <c r="AK15" s="8"/>
    </row>
    <row r="16" spans="1:37" s="6" customFormat="1" ht="37.5" customHeight="1">
      <c r="A16" s="352"/>
      <c r="B16" s="25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98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25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52"/>
      <c r="B17" s="259"/>
      <c r="C17" s="71" t="s">
        <v>427</v>
      </c>
      <c r="D17" s="69">
        <v>31</v>
      </c>
      <c r="E17" s="131">
        <v>48</v>
      </c>
      <c r="F17" s="89">
        <v>-17</v>
      </c>
      <c r="G17" s="69">
        <v>0</v>
      </c>
      <c r="H17" s="98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5</v>
      </c>
      <c r="P17" s="70">
        <v>2</v>
      </c>
      <c r="Q17" s="70">
        <v>7</v>
      </c>
      <c r="R17" s="352"/>
      <c r="S17" s="259"/>
      <c r="T17" s="68" t="s">
        <v>427</v>
      </c>
      <c r="U17" s="70">
        <v>0</v>
      </c>
      <c r="V17" s="70">
        <v>0</v>
      </c>
      <c r="W17" s="70">
        <v>0</v>
      </c>
      <c r="X17" s="70">
        <v>4</v>
      </c>
      <c r="Y17" s="70">
        <v>2</v>
      </c>
      <c r="Z17" s="70">
        <v>0</v>
      </c>
      <c r="AA17" s="70">
        <v>0</v>
      </c>
      <c r="AB17" s="70">
        <v>0</v>
      </c>
      <c r="AC17" s="70">
        <v>6</v>
      </c>
      <c r="AD17" s="70">
        <v>0</v>
      </c>
      <c r="AE17" s="70">
        <v>2</v>
      </c>
      <c r="AF17" s="70">
        <v>2</v>
      </c>
      <c r="AG17" s="70">
        <v>3</v>
      </c>
      <c r="AH17" s="70">
        <v>1</v>
      </c>
      <c r="AI17" s="70">
        <v>4</v>
      </c>
      <c r="AJ17" s="5"/>
      <c r="AK17" s="8"/>
    </row>
    <row r="18" spans="1:37" s="6" customFormat="1" ht="30" customHeight="1">
      <c r="A18" s="352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98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52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52"/>
      <c r="B19" s="25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98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52"/>
      <c r="S19" s="25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52"/>
      <c r="B20" s="259"/>
      <c r="C20" s="129" t="s">
        <v>428</v>
      </c>
      <c r="D20" s="69">
        <v>8</v>
      </c>
      <c r="E20" s="131" t="s">
        <v>349</v>
      </c>
      <c r="F20" s="89" t="s">
        <v>110</v>
      </c>
      <c r="G20" s="69">
        <v>0</v>
      </c>
      <c r="H20" s="98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2</v>
      </c>
      <c r="Q20" s="70">
        <v>2</v>
      </c>
      <c r="R20" s="352"/>
      <c r="S20" s="25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5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52"/>
      <c r="B21" s="25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98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25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52"/>
      <c r="B22" s="259"/>
      <c r="C22" s="71" t="s">
        <v>432</v>
      </c>
      <c r="D22" s="69">
        <v>6</v>
      </c>
      <c r="E22" s="131">
        <v>4</v>
      </c>
      <c r="F22" s="89">
        <v>2</v>
      </c>
      <c r="G22" s="69">
        <v>0</v>
      </c>
      <c r="H22" s="98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52"/>
      <c r="S22" s="259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6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52"/>
      <c r="B23" s="260"/>
      <c r="C23" s="71" t="s">
        <v>433</v>
      </c>
      <c r="D23" s="69">
        <v>1</v>
      </c>
      <c r="E23" s="131" t="s">
        <v>349</v>
      </c>
      <c r="F23" s="89" t="s">
        <v>110</v>
      </c>
      <c r="G23" s="69">
        <v>1</v>
      </c>
      <c r="H23" s="98">
        <v>0</v>
      </c>
      <c r="I23" s="70">
        <v>1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52"/>
      <c r="S23" s="26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52"/>
      <c r="B24" s="260"/>
      <c r="C24" s="71" t="s">
        <v>105</v>
      </c>
      <c r="D24" s="69">
        <v>14</v>
      </c>
      <c r="E24" s="131">
        <v>28</v>
      </c>
      <c r="F24" s="89">
        <v>-14</v>
      </c>
      <c r="G24" s="69">
        <v>13</v>
      </c>
      <c r="H24" s="98">
        <v>0</v>
      </c>
      <c r="I24" s="70">
        <v>13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52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1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52"/>
      <c r="B25" s="258" t="s">
        <v>17</v>
      </c>
      <c r="C25" s="84" t="s">
        <v>107</v>
      </c>
      <c r="D25" s="85">
        <v>81</v>
      </c>
      <c r="E25" s="126">
        <v>216</v>
      </c>
      <c r="F25" s="112">
        <v>-135</v>
      </c>
      <c r="G25" s="85">
        <v>7</v>
      </c>
      <c r="H25" s="109">
        <v>4</v>
      </c>
      <c r="I25" s="86">
        <v>11</v>
      </c>
      <c r="J25" s="86">
        <v>12</v>
      </c>
      <c r="K25" s="86">
        <v>5</v>
      </c>
      <c r="L25" s="86">
        <v>17</v>
      </c>
      <c r="M25" s="86">
        <v>9</v>
      </c>
      <c r="N25" s="86">
        <v>1</v>
      </c>
      <c r="O25" s="86">
        <v>25</v>
      </c>
      <c r="P25" s="86">
        <v>13</v>
      </c>
      <c r="Q25" s="86">
        <v>38</v>
      </c>
      <c r="R25" s="352"/>
      <c r="S25" s="258" t="s">
        <v>17</v>
      </c>
      <c r="T25" s="84" t="s">
        <v>107</v>
      </c>
      <c r="U25" s="86">
        <v>1</v>
      </c>
      <c r="V25" s="86">
        <v>0</v>
      </c>
      <c r="W25" s="86">
        <v>1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1</v>
      </c>
      <c r="AD25" s="86">
        <v>0</v>
      </c>
      <c r="AE25" s="86">
        <v>0</v>
      </c>
      <c r="AF25" s="86">
        <v>0</v>
      </c>
      <c r="AG25" s="86">
        <v>2</v>
      </c>
      <c r="AH25" s="86">
        <v>0</v>
      </c>
      <c r="AI25" s="86">
        <v>0</v>
      </c>
      <c r="AJ25" s="121"/>
    </row>
    <row r="26" spans="1:37" s="6" customFormat="1" ht="30" customHeight="1">
      <c r="A26" s="352"/>
      <c r="B26" s="260"/>
      <c r="C26" s="129" t="s">
        <v>365</v>
      </c>
      <c r="D26" s="69">
        <v>1</v>
      </c>
      <c r="E26" s="131">
        <v>5</v>
      </c>
      <c r="F26" s="89">
        <v>-4</v>
      </c>
      <c r="G26" s="69">
        <v>0</v>
      </c>
      <c r="H26" s="98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52"/>
      <c r="S26" s="260"/>
      <c r="T26" s="68" t="s">
        <v>365</v>
      </c>
      <c r="U26" s="70">
        <v>1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52"/>
      <c r="B27" s="258" t="s">
        <v>19</v>
      </c>
      <c r="C27" s="84" t="s">
        <v>108</v>
      </c>
      <c r="D27" s="85">
        <v>895</v>
      </c>
      <c r="E27" s="126">
        <v>1723</v>
      </c>
      <c r="F27" s="112">
        <v>-828</v>
      </c>
      <c r="G27" s="85">
        <v>31</v>
      </c>
      <c r="H27" s="109">
        <v>19</v>
      </c>
      <c r="I27" s="86">
        <v>50</v>
      </c>
      <c r="J27" s="86">
        <v>18</v>
      </c>
      <c r="K27" s="86">
        <v>5</v>
      </c>
      <c r="L27" s="86">
        <v>23</v>
      </c>
      <c r="M27" s="86">
        <v>16</v>
      </c>
      <c r="N27" s="86">
        <v>23</v>
      </c>
      <c r="O27" s="86">
        <v>48</v>
      </c>
      <c r="P27" s="86">
        <v>44</v>
      </c>
      <c r="Q27" s="86">
        <v>92</v>
      </c>
      <c r="R27" s="352"/>
      <c r="S27" s="258" t="s">
        <v>19</v>
      </c>
      <c r="T27" s="84" t="s">
        <v>108</v>
      </c>
      <c r="U27" s="86">
        <v>34</v>
      </c>
      <c r="V27" s="86">
        <v>30</v>
      </c>
      <c r="W27" s="86">
        <v>48</v>
      </c>
      <c r="X27" s="86">
        <v>59</v>
      </c>
      <c r="Y27" s="86">
        <v>106</v>
      </c>
      <c r="Z27" s="86">
        <v>51</v>
      </c>
      <c r="AA27" s="86">
        <v>25</v>
      </c>
      <c r="AB27" s="86">
        <v>53</v>
      </c>
      <c r="AC27" s="86">
        <v>86</v>
      </c>
      <c r="AD27" s="86">
        <v>51</v>
      </c>
      <c r="AE27" s="86">
        <v>18</v>
      </c>
      <c r="AF27" s="86">
        <v>52</v>
      </c>
      <c r="AG27" s="86">
        <v>28</v>
      </c>
      <c r="AH27" s="86">
        <v>13</v>
      </c>
      <c r="AI27" s="86">
        <v>37</v>
      </c>
      <c r="AJ27" s="121"/>
    </row>
    <row r="28" spans="1:37" s="8" customFormat="1" ht="30" customHeight="1">
      <c r="A28" s="352"/>
      <c r="B28" s="292" t="s">
        <v>22</v>
      </c>
      <c r="C28" s="84" t="s">
        <v>109</v>
      </c>
      <c r="D28" s="181">
        <v>300</v>
      </c>
      <c r="E28" s="182">
        <v>523</v>
      </c>
      <c r="F28" s="183">
        <v>-223</v>
      </c>
      <c r="G28" s="85">
        <v>0</v>
      </c>
      <c r="H28" s="109">
        <v>18</v>
      </c>
      <c r="I28" s="86">
        <v>18</v>
      </c>
      <c r="J28" s="86">
        <v>0</v>
      </c>
      <c r="K28" s="86">
        <v>3</v>
      </c>
      <c r="L28" s="86">
        <v>3</v>
      </c>
      <c r="M28" s="86">
        <v>46</v>
      </c>
      <c r="N28" s="86">
        <v>14</v>
      </c>
      <c r="O28" s="86">
        <v>22</v>
      </c>
      <c r="P28" s="86">
        <v>21</v>
      </c>
      <c r="Q28" s="86">
        <v>43</v>
      </c>
      <c r="R28" s="352"/>
      <c r="S28" s="292" t="s">
        <v>22</v>
      </c>
      <c r="T28" s="84" t="s">
        <v>109</v>
      </c>
      <c r="U28" s="86">
        <v>5</v>
      </c>
      <c r="V28" s="86">
        <v>9</v>
      </c>
      <c r="W28" s="86">
        <v>1</v>
      </c>
      <c r="X28" s="86">
        <v>21</v>
      </c>
      <c r="Y28" s="86">
        <v>23</v>
      </c>
      <c r="Z28" s="86">
        <v>0</v>
      </c>
      <c r="AA28" s="86">
        <v>7</v>
      </c>
      <c r="AB28" s="86">
        <v>14</v>
      </c>
      <c r="AC28" s="86">
        <v>16</v>
      </c>
      <c r="AD28" s="86">
        <v>20</v>
      </c>
      <c r="AE28" s="86">
        <v>24</v>
      </c>
      <c r="AF28" s="86">
        <v>0</v>
      </c>
      <c r="AG28" s="86">
        <v>13</v>
      </c>
      <c r="AH28" s="86">
        <v>6</v>
      </c>
      <c r="AI28" s="86">
        <v>17</v>
      </c>
      <c r="AJ28" s="121"/>
    </row>
    <row r="29" spans="1:37" s="8" customFormat="1" ht="38.450000000000003" customHeight="1">
      <c r="A29" s="352"/>
      <c r="B29" s="292" t="s">
        <v>24</v>
      </c>
      <c r="C29" s="84" t="s">
        <v>421</v>
      </c>
      <c r="D29" s="85">
        <v>8</v>
      </c>
      <c r="E29" s="111" t="s">
        <v>349</v>
      </c>
      <c r="F29" s="112" t="s">
        <v>110</v>
      </c>
      <c r="G29" s="85">
        <v>7</v>
      </c>
      <c r="H29" s="109">
        <v>0</v>
      </c>
      <c r="I29" s="86">
        <v>7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52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52"/>
      <c r="B30" s="292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109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52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5"/>
      <c r="E31" s="147"/>
      <c r="H31" s="147"/>
      <c r="R31" s="139"/>
      <c r="S31" s="295"/>
    </row>
    <row r="32" spans="1:37" s="51" customFormat="1" ht="18">
      <c r="A32" s="77"/>
      <c r="B32" s="295"/>
      <c r="E32" s="147"/>
      <c r="H32" s="147"/>
      <c r="R32" s="139"/>
      <c r="S32" s="295"/>
    </row>
    <row r="33" spans="1:19" s="51" customFormat="1" ht="18">
      <c r="A33" s="77"/>
      <c r="B33" s="295"/>
      <c r="E33" s="147"/>
      <c r="H33" s="147"/>
      <c r="R33" s="139"/>
      <c r="S33" s="295"/>
    </row>
    <row r="34" spans="1:19" s="51" customFormat="1" ht="18">
      <c r="A34" s="77"/>
      <c r="B34" s="295"/>
      <c r="E34" s="147"/>
      <c r="H34" s="147"/>
      <c r="R34" s="78"/>
      <c r="S34" s="295"/>
    </row>
    <row r="35" spans="1:19" s="51" customFormat="1" ht="18">
      <c r="A35" s="77"/>
      <c r="B35" s="295"/>
      <c r="E35" s="147"/>
      <c r="H35" s="147"/>
      <c r="R35" s="78"/>
      <c r="S35" s="295"/>
    </row>
    <row r="36" spans="1:19" s="51" customFormat="1" ht="18">
      <c r="A36" s="77"/>
      <c r="B36" s="295"/>
      <c r="E36" s="147"/>
      <c r="H36" s="147"/>
      <c r="R36" s="78"/>
      <c r="S36" s="295"/>
    </row>
    <row r="37" spans="1:19" s="51" customFormat="1" ht="18">
      <c r="A37" s="77"/>
      <c r="B37" s="295"/>
      <c r="E37" s="147"/>
      <c r="H37" s="147"/>
      <c r="R37" s="78"/>
      <c r="S37" s="295"/>
    </row>
    <row r="38" spans="1:19" s="51" customFormat="1" ht="18">
      <c r="A38" s="77"/>
      <c r="B38" s="295"/>
      <c r="E38" s="147"/>
      <c r="H38" s="147"/>
      <c r="R38" s="78"/>
      <c r="S38" s="295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248E-B4E6-4423-85D8-88CC50C91069}">
  <sheetPr codeName="Arkusz14"/>
  <dimension ref="A1:AK33"/>
  <sheetViews>
    <sheetView topLeftCell="G1" zoomScale="60" zoomScaleNormal="60" workbookViewId="0">
      <selection activeCell="Y20" sqref="Y20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75" style="48" customWidth="1"/>
    <col min="38" max="16384" width="9" style="48"/>
  </cols>
  <sheetData>
    <row r="1" spans="1:37" s="50" customFormat="1">
      <c r="A1" s="384" t="s">
        <v>339</v>
      </c>
      <c r="B1" s="353" t="s">
        <v>498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4" t="s">
        <v>339</v>
      </c>
      <c r="S1" s="353" t="s">
        <v>498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4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84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84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84"/>
      <c r="S3" s="390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84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84"/>
      <c r="S4" s="391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84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84"/>
      <c r="S5" s="392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84"/>
      <c r="B6" s="142" t="s">
        <v>12</v>
      </c>
      <c r="C6" s="68" t="s">
        <v>66</v>
      </c>
      <c r="D6" s="69">
        <v>28970</v>
      </c>
      <c r="E6" s="70">
        <v>29652</v>
      </c>
      <c r="F6" s="94">
        <v>-682</v>
      </c>
      <c r="G6" s="69">
        <v>0</v>
      </c>
      <c r="H6" s="70">
        <v>1277</v>
      </c>
      <c r="I6" s="70">
        <v>1277</v>
      </c>
      <c r="J6" s="70">
        <v>0</v>
      </c>
      <c r="K6" s="70">
        <v>1320</v>
      </c>
      <c r="L6" s="70">
        <v>1320</v>
      </c>
      <c r="M6" s="70">
        <v>0</v>
      </c>
      <c r="N6" s="70">
        <v>2657</v>
      </c>
      <c r="O6" s="70">
        <v>0</v>
      </c>
      <c r="P6" s="70">
        <v>3241</v>
      </c>
      <c r="Q6" s="70">
        <v>3241</v>
      </c>
      <c r="R6" s="384"/>
      <c r="S6" s="142" t="s">
        <v>12</v>
      </c>
      <c r="T6" s="68" t="s">
        <v>66</v>
      </c>
      <c r="U6" s="70">
        <v>1148</v>
      </c>
      <c r="V6" s="70">
        <v>1304</v>
      </c>
      <c r="W6" s="70">
        <v>1311</v>
      </c>
      <c r="X6" s="70">
        <v>1145</v>
      </c>
      <c r="Y6" s="70">
        <v>2556</v>
      </c>
      <c r="Z6" s="70">
        <v>1933</v>
      </c>
      <c r="AA6" s="70">
        <v>1070</v>
      </c>
      <c r="AB6" s="70">
        <v>1584</v>
      </c>
      <c r="AC6" s="70">
        <v>1470</v>
      </c>
      <c r="AD6" s="70">
        <v>949</v>
      </c>
      <c r="AE6" s="70">
        <v>890</v>
      </c>
      <c r="AF6" s="70">
        <v>1563</v>
      </c>
      <c r="AG6" s="70">
        <v>1330</v>
      </c>
      <c r="AH6" s="70">
        <v>730</v>
      </c>
      <c r="AI6" s="70">
        <v>1492</v>
      </c>
      <c r="AJ6" s="5"/>
    </row>
    <row r="7" spans="1:37" s="8" customFormat="1" ht="30" customHeight="1">
      <c r="A7" s="384"/>
      <c r="B7" s="152" t="s">
        <v>17</v>
      </c>
      <c r="C7" s="84" t="s">
        <v>67</v>
      </c>
      <c r="D7" s="85">
        <v>2155</v>
      </c>
      <c r="E7" s="86">
        <v>2494</v>
      </c>
      <c r="F7" s="87">
        <v>-339</v>
      </c>
      <c r="G7" s="85">
        <v>0</v>
      </c>
      <c r="H7" s="86">
        <v>185</v>
      </c>
      <c r="I7" s="86">
        <v>185</v>
      </c>
      <c r="J7" s="86">
        <v>0</v>
      </c>
      <c r="K7" s="86">
        <v>90</v>
      </c>
      <c r="L7" s="86">
        <v>90</v>
      </c>
      <c r="M7" s="86">
        <v>0</v>
      </c>
      <c r="N7" s="86">
        <v>232</v>
      </c>
      <c r="O7" s="86">
        <v>0</v>
      </c>
      <c r="P7" s="86">
        <v>188</v>
      </c>
      <c r="Q7" s="86">
        <v>188</v>
      </c>
      <c r="R7" s="384"/>
      <c r="S7" s="149" t="s">
        <v>17</v>
      </c>
      <c r="T7" s="84" t="s">
        <v>67</v>
      </c>
      <c r="U7" s="86">
        <v>90</v>
      </c>
      <c r="V7" s="86">
        <v>84</v>
      </c>
      <c r="W7" s="86">
        <v>82</v>
      </c>
      <c r="X7" s="86">
        <v>82</v>
      </c>
      <c r="Y7" s="86">
        <v>153</v>
      </c>
      <c r="Z7" s="86">
        <v>129</v>
      </c>
      <c r="AA7" s="86">
        <v>83</v>
      </c>
      <c r="AB7" s="86">
        <v>118</v>
      </c>
      <c r="AC7" s="86">
        <v>106</v>
      </c>
      <c r="AD7" s="86">
        <v>66</v>
      </c>
      <c r="AE7" s="86">
        <v>91</v>
      </c>
      <c r="AF7" s="86">
        <v>121</v>
      </c>
      <c r="AG7" s="86">
        <v>106</v>
      </c>
      <c r="AH7" s="86">
        <v>61</v>
      </c>
      <c r="AI7" s="86">
        <v>88</v>
      </c>
      <c r="AJ7" s="121"/>
      <c r="AK7" s="6"/>
    </row>
    <row r="8" spans="1:37" s="6" customFormat="1" ht="30" customHeight="1">
      <c r="A8" s="384"/>
      <c r="B8" s="60"/>
      <c r="C8" s="68" t="s">
        <v>68</v>
      </c>
      <c r="D8" s="69">
        <v>496</v>
      </c>
      <c r="E8" s="70">
        <v>546</v>
      </c>
      <c r="F8" s="94">
        <v>-50</v>
      </c>
      <c r="G8" s="69">
        <v>0</v>
      </c>
      <c r="H8" s="70">
        <v>42</v>
      </c>
      <c r="I8" s="70">
        <v>42</v>
      </c>
      <c r="J8" s="70">
        <v>0</v>
      </c>
      <c r="K8" s="70">
        <v>15</v>
      </c>
      <c r="L8" s="70">
        <v>15</v>
      </c>
      <c r="M8" s="70">
        <v>0</v>
      </c>
      <c r="N8" s="70">
        <v>80</v>
      </c>
      <c r="O8" s="70">
        <v>0</v>
      </c>
      <c r="P8" s="70">
        <v>42</v>
      </c>
      <c r="Q8" s="70">
        <v>42</v>
      </c>
      <c r="R8" s="384"/>
      <c r="S8" s="60"/>
      <c r="T8" s="68" t="s">
        <v>68</v>
      </c>
      <c r="U8" s="70">
        <v>21</v>
      </c>
      <c r="V8" s="70">
        <v>17</v>
      </c>
      <c r="W8" s="70">
        <v>21</v>
      </c>
      <c r="X8" s="70">
        <v>19</v>
      </c>
      <c r="Y8" s="70">
        <v>30</v>
      </c>
      <c r="Z8" s="70">
        <v>30</v>
      </c>
      <c r="AA8" s="70">
        <v>17</v>
      </c>
      <c r="AB8" s="70">
        <v>22</v>
      </c>
      <c r="AC8" s="70">
        <v>19</v>
      </c>
      <c r="AD8" s="70">
        <v>9</v>
      </c>
      <c r="AE8" s="70">
        <v>24</v>
      </c>
      <c r="AF8" s="70">
        <v>29</v>
      </c>
      <c r="AG8" s="70">
        <v>33</v>
      </c>
      <c r="AH8" s="70">
        <v>8</v>
      </c>
      <c r="AI8" s="70">
        <v>18</v>
      </c>
      <c r="AJ8" s="5"/>
    </row>
    <row r="9" spans="1:37" s="5" customFormat="1" ht="30" customHeight="1">
      <c r="A9" s="384"/>
      <c r="B9" s="91"/>
      <c r="C9" s="92" t="s">
        <v>69</v>
      </c>
      <c r="D9" s="69">
        <v>1659</v>
      </c>
      <c r="E9" s="70">
        <v>1948</v>
      </c>
      <c r="F9" s="94">
        <v>-289</v>
      </c>
      <c r="G9" s="69">
        <v>0</v>
      </c>
      <c r="H9" s="70">
        <v>143</v>
      </c>
      <c r="I9" s="70">
        <v>143</v>
      </c>
      <c r="J9" s="70">
        <v>0</v>
      </c>
      <c r="K9" s="70">
        <v>75</v>
      </c>
      <c r="L9" s="70">
        <v>75</v>
      </c>
      <c r="M9" s="70">
        <v>0</v>
      </c>
      <c r="N9" s="70">
        <v>152</v>
      </c>
      <c r="O9" s="70">
        <v>0</v>
      </c>
      <c r="P9" s="70">
        <v>146</v>
      </c>
      <c r="Q9" s="70">
        <v>146</v>
      </c>
      <c r="R9" s="384"/>
      <c r="S9" s="91"/>
      <c r="T9" s="92" t="s">
        <v>69</v>
      </c>
      <c r="U9" s="70">
        <v>69</v>
      </c>
      <c r="V9" s="70">
        <v>67</v>
      </c>
      <c r="W9" s="70">
        <v>61</v>
      </c>
      <c r="X9" s="70">
        <v>63</v>
      </c>
      <c r="Y9" s="70">
        <v>123</v>
      </c>
      <c r="Z9" s="70">
        <v>99</v>
      </c>
      <c r="AA9" s="70">
        <v>66</v>
      </c>
      <c r="AB9" s="70">
        <v>96</v>
      </c>
      <c r="AC9" s="70">
        <v>87</v>
      </c>
      <c r="AD9" s="70">
        <v>57</v>
      </c>
      <c r="AE9" s="70">
        <v>67</v>
      </c>
      <c r="AF9" s="70">
        <v>92</v>
      </c>
      <c r="AG9" s="70">
        <v>73</v>
      </c>
      <c r="AH9" s="70">
        <v>53</v>
      </c>
      <c r="AI9" s="70">
        <v>70</v>
      </c>
      <c r="AK9" s="6"/>
    </row>
    <row r="10" spans="1:37" s="5" customFormat="1" ht="30" customHeight="1">
      <c r="A10" s="384"/>
      <c r="B10" s="91"/>
      <c r="C10" s="92" t="s">
        <v>70</v>
      </c>
      <c r="D10" s="69">
        <v>4</v>
      </c>
      <c r="E10" s="70">
        <v>2</v>
      </c>
      <c r="F10" s="94">
        <v>2</v>
      </c>
      <c r="G10" s="69">
        <v>0</v>
      </c>
      <c r="H10" s="70">
        <v>0</v>
      </c>
      <c r="I10" s="70">
        <v>0</v>
      </c>
      <c r="J10" s="70">
        <v>0</v>
      </c>
      <c r="K10" s="70">
        <v>1</v>
      </c>
      <c r="L10" s="70">
        <v>1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84"/>
      <c r="S10" s="91"/>
      <c r="T10" s="92" t="s">
        <v>70</v>
      </c>
      <c r="U10" s="70">
        <v>0</v>
      </c>
      <c r="V10" s="70">
        <v>0</v>
      </c>
      <c r="W10" s="70">
        <v>1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4"/>
      <c r="B11" s="60"/>
      <c r="C11" s="68" t="s">
        <v>71</v>
      </c>
      <c r="D11" s="69">
        <v>2</v>
      </c>
      <c r="E11" s="70">
        <v>4</v>
      </c>
      <c r="F11" s="94">
        <v>-2</v>
      </c>
      <c r="G11" s="69">
        <v>0</v>
      </c>
      <c r="H11" s="70">
        <v>0</v>
      </c>
      <c r="I11" s="70">
        <v>0</v>
      </c>
      <c r="J11" s="70">
        <v>0</v>
      </c>
      <c r="K11" s="70">
        <v>2</v>
      </c>
      <c r="L11" s="70">
        <v>2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4"/>
      <c r="B12" s="60"/>
      <c r="C12" s="68" t="s">
        <v>72</v>
      </c>
      <c r="D12" s="69">
        <v>42</v>
      </c>
      <c r="E12" s="70">
        <v>79</v>
      </c>
      <c r="F12" s="94">
        <v>-37</v>
      </c>
      <c r="G12" s="69">
        <v>0</v>
      </c>
      <c r="H12" s="70">
        <v>0</v>
      </c>
      <c r="I12" s="70">
        <v>0</v>
      </c>
      <c r="J12" s="70">
        <v>0</v>
      </c>
      <c r="K12" s="70">
        <v>1</v>
      </c>
      <c r="L12" s="70">
        <v>1</v>
      </c>
      <c r="M12" s="70">
        <v>0</v>
      </c>
      <c r="N12" s="70">
        <v>1</v>
      </c>
      <c r="O12" s="70">
        <v>0</v>
      </c>
      <c r="P12" s="70">
        <v>9</v>
      </c>
      <c r="Q12" s="70">
        <v>9</v>
      </c>
      <c r="R12" s="384"/>
      <c r="S12" s="60"/>
      <c r="T12" s="68" t="s">
        <v>72</v>
      </c>
      <c r="U12" s="70">
        <v>4</v>
      </c>
      <c r="V12" s="70">
        <v>5</v>
      </c>
      <c r="W12" s="70">
        <v>1</v>
      </c>
      <c r="X12" s="70">
        <v>2</v>
      </c>
      <c r="Y12" s="70">
        <v>0</v>
      </c>
      <c r="Z12" s="70">
        <v>1</v>
      </c>
      <c r="AA12" s="70">
        <v>1</v>
      </c>
      <c r="AB12" s="70">
        <v>1</v>
      </c>
      <c r="AC12" s="70">
        <v>0</v>
      </c>
      <c r="AD12" s="70">
        <v>0</v>
      </c>
      <c r="AE12" s="70">
        <v>3</v>
      </c>
      <c r="AF12" s="70">
        <v>1</v>
      </c>
      <c r="AG12" s="70">
        <v>4</v>
      </c>
      <c r="AH12" s="70">
        <v>8</v>
      </c>
      <c r="AI12" s="70">
        <v>0</v>
      </c>
      <c r="AJ12" s="5"/>
    </row>
    <row r="13" spans="1:37" s="6" customFormat="1" ht="30" customHeight="1">
      <c r="A13" s="384"/>
      <c r="B13" s="60"/>
      <c r="C13" s="68" t="s">
        <v>73</v>
      </c>
      <c r="D13" s="69">
        <v>13</v>
      </c>
      <c r="E13" s="70">
        <v>12</v>
      </c>
      <c r="F13" s="94">
        <v>1</v>
      </c>
      <c r="G13" s="69">
        <v>0</v>
      </c>
      <c r="H13" s="70">
        <v>5</v>
      </c>
      <c r="I13" s="70">
        <v>5</v>
      </c>
      <c r="J13" s="70">
        <v>0</v>
      </c>
      <c r="K13" s="70">
        <v>3</v>
      </c>
      <c r="L13" s="70">
        <v>3</v>
      </c>
      <c r="M13" s="70">
        <v>0</v>
      </c>
      <c r="N13" s="70">
        <v>0</v>
      </c>
      <c r="O13" s="70">
        <v>0</v>
      </c>
      <c r="P13" s="70">
        <v>2</v>
      </c>
      <c r="Q13" s="70">
        <v>2</v>
      </c>
      <c r="R13" s="384"/>
      <c r="S13" s="60"/>
      <c r="T13" s="68" t="s">
        <v>73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1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84"/>
      <c r="B14" s="96"/>
      <c r="C14" s="68" t="s">
        <v>74</v>
      </c>
      <c r="D14" s="69">
        <v>2</v>
      </c>
      <c r="E14" s="70">
        <v>2</v>
      </c>
      <c r="F14" s="94">
        <v>0</v>
      </c>
      <c r="G14" s="69">
        <v>0</v>
      </c>
      <c r="H14" s="70">
        <v>1</v>
      </c>
      <c r="I14" s="70">
        <v>1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8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</row>
    <row r="15" spans="1:37" s="8" customFormat="1" ht="30" customHeight="1">
      <c r="A15" s="384"/>
      <c r="B15" s="152" t="s">
        <v>19</v>
      </c>
      <c r="C15" s="84" t="s">
        <v>75</v>
      </c>
      <c r="D15" s="85">
        <v>2864</v>
      </c>
      <c r="E15" s="86">
        <v>3177</v>
      </c>
      <c r="F15" s="87">
        <v>-313</v>
      </c>
      <c r="G15" s="85">
        <v>0</v>
      </c>
      <c r="H15" s="86">
        <v>230</v>
      </c>
      <c r="I15" s="86">
        <v>230</v>
      </c>
      <c r="J15" s="86">
        <v>0</v>
      </c>
      <c r="K15" s="86">
        <v>149</v>
      </c>
      <c r="L15" s="86">
        <v>149</v>
      </c>
      <c r="M15" s="86">
        <v>0</v>
      </c>
      <c r="N15" s="86">
        <v>243</v>
      </c>
      <c r="O15" s="86">
        <v>0</v>
      </c>
      <c r="P15" s="86">
        <v>207</v>
      </c>
      <c r="Q15" s="86">
        <v>207</v>
      </c>
      <c r="R15" s="384"/>
      <c r="S15" s="152" t="s">
        <v>19</v>
      </c>
      <c r="T15" s="84" t="s">
        <v>75</v>
      </c>
      <c r="U15" s="86">
        <v>116</v>
      </c>
      <c r="V15" s="86">
        <v>141</v>
      </c>
      <c r="W15" s="86">
        <v>94</v>
      </c>
      <c r="X15" s="86">
        <v>106</v>
      </c>
      <c r="Y15" s="86">
        <v>233</v>
      </c>
      <c r="Z15" s="86">
        <v>161</v>
      </c>
      <c r="AA15" s="86">
        <v>133</v>
      </c>
      <c r="AB15" s="86">
        <v>189</v>
      </c>
      <c r="AC15" s="86">
        <v>132</v>
      </c>
      <c r="AD15" s="86">
        <v>102</v>
      </c>
      <c r="AE15" s="86">
        <v>102</v>
      </c>
      <c r="AF15" s="86">
        <v>167</v>
      </c>
      <c r="AG15" s="86">
        <v>140</v>
      </c>
      <c r="AH15" s="86">
        <v>70</v>
      </c>
      <c r="AI15" s="86">
        <v>149</v>
      </c>
      <c r="AJ15" s="121"/>
      <c r="AK15" s="6"/>
    </row>
    <row r="16" spans="1:37" s="8" customFormat="1" ht="30" customHeight="1">
      <c r="A16" s="384"/>
      <c r="B16" s="259" t="s">
        <v>85</v>
      </c>
      <c r="C16" s="84" t="s">
        <v>83</v>
      </c>
      <c r="D16" s="85">
        <v>1833</v>
      </c>
      <c r="E16" s="86">
        <v>2017</v>
      </c>
      <c r="F16" s="87">
        <v>-184</v>
      </c>
      <c r="G16" s="85">
        <v>0</v>
      </c>
      <c r="H16" s="86">
        <v>104</v>
      </c>
      <c r="I16" s="86">
        <v>104</v>
      </c>
      <c r="J16" s="86">
        <v>0</v>
      </c>
      <c r="K16" s="86">
        <v>103</v>
      </c>
      <c r="L16" s="86">
        <v>103</v>
      </c>
      <c r="M16" s="86">
        <v>0</v>
      </c>
      <c r="N16" s="86">
        <v>172</v>
      </c>
      <c r="O16" s="86">
        <v>0</v>
      </c>
      <c r="P16" s="86">
        <v>146</v>
      </c>
      <c r="Q16" s="86">
        <v>146</v>
      </c>
      <c r="R16" s="384"/>
      <c r="S16" s="259" t="s">
        <v>85</v>
      </c>
      <c r="T16" s="84" t="s">
        <v>83</v>
      </c>
      <c r="U16" s="86">
        <v>62</v>
      </c>
      <c r="V16" s="86">
        <v>79</v>
      </c>
      <c r="W16" s="86">
        <v>78</v>
      </c>
      <c r="X16" s="86">
        <v>70</v>
      </c>
      <c r="Y16" s="86">
        <v>141</v>
      </c>
      <c r="Z16" s="86">
        <v>90</v>
      </c>
      <c r="AA16" s="86">
        <v>75</v>
      </c>
      <c r="AB16" s="86">
        <v>129</v>
      </c>
      <c r="AC16" s="86">
        <v>78</v>
      </c>
      <c r="AD16" s="86">
        <v>69</v>
      </c>
      <c r="AE16" s="86">
        <v>77</v>
      </c>
      <c r="AF16" s="86">
        <v>108</v>
      </c>
      <c r="AG16" s="86">
        <v>106</v>
      </c>
      <c r="AH16" s="86">
        <v>53</v>
      </c>
      <c r="AI16" s="86">
        <v>93</v>
      </c>
      <c r="AJ16" s="121"/>
    </row>
    <row r="17" spans="1:37" s="6" customFormat="1" ht="30" customHeight="1">
      <c r="A17" s="384"/>
      <c r="B17" s="60"/>
      <c r="C17" s="68" t="s">
        <v>96</v>
      </c>
      <c r="D17" s="69">
        <v>1561</v>
      </c>
      <c r="E17" s="70">
        <v>1723</v>
      </c>
      <c r="F17" s="94">
        <v>-162</v>
      </c>
      <c r="G17" s="69">
        <v>0</v>
      </c>
      <c r="H17" s="70">
        <v>88</v>
      </c>
      <c r="I17" s="70">
        <v>88</v>
      </c>
      <c r="J17" s="70">
        <v>0</v>
      </c>
      <c r="K17" s="70">
        <v>72</v>
      </c>
      <c r="L17" s="70">
        <v>72</v>
      </c>
      <c r="M17" s="70">
        <v>0</v>
      </c>
      <c r="N17" s="70">
        <v>150</v>
      </c>
      <c r="O17" s="70">
        <v>0</v>
      </c>
      <c r="P17" s="70">
        <v>126</v>
      </c>
      <c r="Q17" s="70">
        <v>126</v>
      </c>
      <c r="R17" s="384"/>
      <c r="S17" s="60"/>
      <c r="T17" s="68" t="s">
        <v>96</v>
      </c>
      <c r="U17" s="70">
        <v>54</v>
      </c>
      <c r="V17" s="70">
        <v>76</v>
      </c>
      <c r="W17" s="70">
        <v>71</v>
      </c>
      <c r="X17" s="70">
        <v>67</v>
      </c>
      <c r="Y17" s="70">
        <v>117</v>
      </c>
      <c r="Z17" s="70">
        <v>72</v>
      </c>
      <c r="AA17" s="70">
        <v>66</v>
      </c>
      <c r="AB17" s="70">
        <v>112</v>
      </c>
      <c r="AC17" s="70">
        <v>61</v>
      </c>
      <c r="AD17" s="70">
        <v>59</v>
      </c>
      <c r="AE17" s="70">
        <v>56</v>
      </c>
      <c r="AF17" s="70">
        <v>90</v>
      </c>
      <c r="AG17" s="70">
        <v>91</v>
      </c>
      <c r="AH17" s="70">
        <v>52</v>
      </c>
      <c r="AI17" s="70">
        <v>81</v>
      </c>
      <c r="AJ17" s="5"/>
    </row>
    <row r="18" spans="1:37" s="6" customFormat="1" ht="30" customHeight="1">
      <c r="A18" s="384"/>
      <c r="B18" s="60"/>
      <c r="C18" s="68" t="s">
        <v>97</v>
      </c>
      <c r="D18" s="69">
        <v>272</v>
      </c>
      <c r="E18" s="70">
        <v>294</v>
      </c>
      <c r="F18" s="94">
        <v>-22</v>
      </c>
      <c r="G18" s="69">
        <v>0</v>
      </c>
      <c r="H18" s="70">
        <v>16</v>
      </c>
      <c r="I18" s="70">
        <v>16</v>
      </c>
      <c r="J18" s="70">
        <v>0</v>
      </c>
      <c r="K18" s="70">
        <v>31</v>
      </c>
      <c r="L18" s="70">
        <v>31</v>
      </c>
      <c r="M18" s="70">
        <v>0</v>
      </c>
      <c r="N18" s="70">
        <v>22</v>
      </c>
      <c r="O18" s="70">
        <v>0</v>
      </c>
      <c r="P18" s="70">
        <v>20</v>
      </c>
      <c r="Q18" s="70">
        <v>20</v>
      </c>
      <c r="R18" s="384"/>
      <c r="S18" s="60"/>
      <c r="T18" s="68" t="s">
        <v>97</v>
      </c>
      <c r="U18" s="70">
        <v>8</v>
      </c>
      <c r="V18" s="70">
        <v>3</v>
      </c>
      <c r="W18" s="70">
        <v>7</v>
      </c>
      <c r="X18" s="70">
        <v>3</v>
      </c>
      <c r="Y18" s="70">
        <v>24</v>
      </c>
      <c r="Z18" s="70">
        <v>18</v>
      </c>
      <c r="AA18" s="70">
        <v>9</v>
      </c>
      <c r="AB18" s="70">
        <v>17</v>
      </c>
      <c r="AC18" s="70">
        <v>17</v>
      </c>
      <c r="AD18" s="70">
        <v>10</v>
      </c>
      <c r="AE18" s="70">
        <v>21</v>
      </c>
      <c r="AF18" s="70">
        <v>18</v>
      </c>
      <c r="AG18" s="70">
        <v>15</v>
      </c>
      <c r="AH18" s="70">
        <v>1</v>
      </c>
      <c r="AI18" s="70">
        <v>12</v>
      </c>
      <c r="AJ18" s="5"/>
    </row>
    <row r="19" spans="1:37" s="8" customFormat="1" ht="30" customHeight="1">
      <c r="A19" s="384"/>
      <c r="B19" s="259" t="s">
        <v>86</v>
      </c>
      <c r="C19" s="84" t="s">
        <v>84</v>
      </c>
      <c r="D19" s="125">
        <v>377</v>
      </c>
      <c r="E19" s="109">
        <v>437</v>
      </c>
      <c r="F19" s="87">
        <v>-60</v>
      </c>
      <c r="G19" s="125">
        <v>0</v>
      </c>
      <c r="H19" s="86">
        <v>17</v>
      </c>
      <c r="I19" s="86">
        <v>17</v>
      </c>
      <c r="J19" s="86">
        <v>0</v>
      </c>
      <c r="K19" s="86">
        <v>9</v>
      </c>
      <c r="L19" s="86">
        <v>9</v>
      </c>
      <c r="M19" s="86">
        <v>0</v>
      </c>
      <c r="N19" s="86">
        <v>18</v>
      </c>
      <c r="O19" s="86">
        <v>0</v>
      </c>
      <c r="P19" s="86">
        <v>16</v>
      </c>
      <c r="Q19" s="86">
        <v>16</v>
      </c>
      <c r="R19" s="384"/>
      <c r="S19" s="259" t="s">
        <v>86</v>
      </c>
      <c r="T19" s="84" t="s">
        <v>84</v>
      </c>
      <c r="U19" s="86">
        <v>13</v>
      </c>
      <c r="V19" s="86">
        <v>33</v>
      </c>
      <c r="W19" s="86">
        <v>4</v>
      </c>
      <c r="X19" s="86">
        <v>19</v>
      </c>
      <c r="Y19" s="86">
        <v>56</v>
      </c>
      <c r="Z19" s="86">
        <v>4</v>
      </c>
      <c r="AA19" s="86">
        <v>25</v>
      </c>
      <c r="AB19" s="86">
        <v>27</v>
      </c>
      <c r="AC19" s="86">
        <v>29</v>
      </c>
      <c r="AD19" s="86">
        <v>16</v>
      </c>
      <c r="AE19" s="86">
        <v>8</v>
      </c>
      <c r="AF19" s="86">
        <v>24</v>
      </c>
      <c r="AG19" s="86">
        <v>17</v>
      </c>
      <c r="AH19" s="86">
        <v>3</v>
      </c>
      <c r="AI19" s="86">
        <v>39</v>
      </c>
    </row>
    <row r="20" spans="1:37" s="6" customFormat="1" ht="36">
      <c r="A20" s="384"/>
      <c r="B20" s="60" t="s">
        <v>87</v>
      </c>
      <c r="C20" s="133" t="s">
        <v>359</v>
      </c>
      <c r="D20" s="69">
        <v>19</v>
      </c>
      <c r="E20" s="110">
        <v>39</v>
      </c>
      <c r="F20" s="89">
        <v>-20</v>
      </c>
      <c r="G20" s="69">
        <v>0</v>
      </c>
      <c r="H20" s="70">
        <v>1</v>
      </c>
      <c r="I20" s="70">
        <v>1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6</v>
      </c>
      <c r="Q20" s="70">
        <v>6</v>
      </c>
      <c r="R20" s="384"/>
      <c r="S20" s="60" t="s">
        <v>87</v>
      </c>
      <c r="T20" s="68" t="s">
        <v>359</v>
      </c>
      <c r="U20" s="70">
        <v>0</v>
      </c>
      <c r="V20" s="70">
        <v>1</v>
      </c>
      <c r="W20" s="70">
        <v>0</v>
      </c>
      <c r="X20" s="70">
        <v>0</v>
      </c>
      <c r="Y20" s="70">
        <v>0</v>
      </c>
      <c r="Z20" s="70">
        <v>0</v>
      </c>
      <c r="AA20" s="70">
        <v>1</v>
      </c>
      <c r="AB20" s="70">
        <v>0</v>
      </c>
      <c r="AC20" s="70">
        <v>1</v>
      </c>
      <c r="AD20" s="70">
        <v>0</v>
      </c>
      <c r="AE20" s="70">
        <v>0</v>
      </c>
      <c r="AF20" s="70">
        <v>7</v>
      </c>
      <c r="AG20" s="70">
        <v>0</v>
      </c>
      <c r="AH20" s="70">
        <v>0</v>
      </c>
      <c r="AI20" s="70">
        <v>2</v>
      </c>
      <c r="AJ20" s="5"/>
    </row>
    <row r="21" spans="1:37" s="6" customFormat="1" ht="41.45" customHeight="1">
      <c r="A21" s="384"/>
      <c r="B21" s="60" t="s">
        <v>88</v>
      </c>
      <c r="C21" s="133" t="s">
        <v>360</v>
      </c>
      <c r="D21" s="69">
        <v>4</v>
      </c>
      <c r="E21" s="110">
        <v>6</v>
      </c>
      <c r="F21" s="89">
        <v>-2</v>
      </c>
      <c r="G21" s="69">
        <v>0</v>
      </c>
      <c r="H21" s="70">
        <v>0</v>
      </c>
      <c r="I21" s="70">
        <v>0</v>
      </c>
      <c r="J21" s="70">
        <v>0</v>
      </c>
      <c r="K21" s="70">
        <v>1</v>
      </c>
      <c r="L21" s="70">
        <v>1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4"/>
      <c r="S21" s="60" t="s">
        <v>88</v>
      </c>
      <c r="T21" s="68" t="s">
        <v>360</v>
      </c>
      <c r="U21" s="70">
        <v>0</v>
      </c>
      <c r="V21" s="70">
        <v>0</v>
      </c>
      <c r="W21" s="70">
        <v>1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4"/>
      <c r="B22" s="60" t="s">
        <v>89</v>
      </c>
      <c r="C22" s="133" t="s">
        <v>361</v>
      </c>
      <c r="D22" s="69">
        <v>61</v>
      </c>
      <c r="E22" s="110">
        <v>53</v>
      </c>
      <c r="F22" s="89">
        <v>8</v>
      </c>
      <c r="G22" s="69">
        <v>0</v>
      </c>
      <c r="H22" s="70">
        <v>12</v>
      </c>
      <c r="I22" s="70">
        <v>12</v>
      </c>
      <c r="J22" s="70">
        <v>0</v>
      </c>
      <c r="K22" s="70">
        <v>5</v>
      </c>
      <c r="L22" s="70">
        <v>5</v>
      </c>
      <c r="M22" s="70">
        <v>0</v>
      </c>
      <c r="N22" s="70">
        <v>10</v>
      </c>
      <c r="O22" s="70">
        <v>0</v>
      </c>
      <c r="P22" s="70">
        <v>0</v>
      </c>
      <c r="Q22" s="70">
        <v>0</v>
      </c>
      <c r="R22" s="384"/>
      <c r="S22" s="60" t="s">
        <v>89</v>
      </c>
      <c r="T22" s="68" t="s">
        <v>361</v>
      </c>
      <c r="U22" s="70">
        <v>0</v>
      </c>
      <c r="V22" s="70">
        <v>5</v>
      </c>
      <c r="W22" s="70">
        <v>0</v>
      </c>
      <c r="X22" s="70">
        <v>0</v>
      </c>
      <c r="Y22" s="70">
        <v>0</v>
      </c>
      <c r="Z22" s="70">
        <v>16</v>
      </c>
      <c r="AA22" s="70">
        <v>0</v>
      </c>
      <c r="AB22" s="70">
        <v>5</v>
      </c>
      <c r="AC22" s="70">
        <v>0</v>
      </c>
      <c r="AD22" s="70">
        <v>0</v>
      </c>
      <c r="AE22" s="70">
        <v>4</v>
      </c>
      <c r="AF22" s="70">
        <v>0</v>
      </c>
      <c r="AG22" s="70">
        <v>0</v>
      </c>
      <c r="AH22" s="70">
        <v>3</v>
      </c>
      <c r="AI22" s="70">
        <v>1</v>
      </c>
      <c r="AJ22" s="5"/>
    </row>
    <row r="23" spans="1:37" s="8" customFormat="1" ht="30" customHeight="1">
      <c r="A23" s="384"/>
      <c r="B23" s="259" t="s">
        <v>90</v>
      </c>
      <c r="C23" s="84" t="s">
        <v>356</v>
      </c>
      <c r="D23" s="85">
        <v>164</v>
      </c>
      <c r="E23" s="111">
        <v>172</v>
      </c>
      <c r="F23" s="112">
        <v>-8</v>
      </c>
      <c r="G23" s="85">
        <v>0</v>
      </c>
      <c r="H23" s="86">
        <v>74</v>
      </c>
      <c r="I23" s="86">
        <v>74</v>
      </c>
      <c r="J23" s="86">
        <v>0</v>
      </c>
      <c r="K23" s="86">
        <v>6</v>
      </c>
      <c r="L23" s="86">
        <v>6</v>
      </c>
      <c r="M23" s="86">
        <v>0</v>
      </c>
      <c r="N23" s="86">
        <v>4</v>
      </c>
      <c r="O23" s="86">
        <v>0</v>
      </c>
      <c r="P23" s="86">
        <v>0</v>
      </c>
      <c r="Q23" s="86">
        <v>0</v>
      </c>
      <c r="R23" s="384"/>
      <c r="S23" s="259" t="s">
        <v>90</v>
      </c>
      <c r="T23" s="84" t="s">
        <v>356</v>
      </c>
      <c r="U23" s="86">
        <v>4</v>
      </c>
      <c r="V23" s="86">
        <v>1</v>
      </c>
      <c r="W23" s="86">
        <v>2</v>
      </c>
      <c r="X23" s="86">
        <v>1</v>
      </c>
      <c r="Y23" s="86">
        <v>13</v>
      </c>
      <c r="Z23" s="86">
        <v>31</v>
      </c>
      <c r="AA23" s="86">
        <v>5</v>
      </c>
      <c r="AB23" s="86">
        <v>5</v>
      </c>
      <c r="AC23" s="86">
        <v>4</v>
      </c>
      <c r="AD23" s="86">
        <v>7</v>
      </c>
      <c r="AE23" s="86">
        <v>2</v>
      </c>
      <c r="AF23" s="86">
        <v>2</v>
      </c>
      <c r="AG23" s="86">
        <v>2</v>
      </c>
      <c r="AH23" s="86">
        <v>1</v>
      </c>
      <c r="AI23" s="86">
        <v>0</v>
      </c>
      <c r="AJ23" s="121"/>
    </row>
    <row r="24" spans="1:37" s="8" customFormat="1" ht="30" customHeight="1">
      <c r="A24" s="384"/>
      <c r="B24" s="259" t="s">
        <v>91</v>
      </c>
      <c r="C24" s="84" t="s">
        <v>76</v>
      </c>
      <c r="D24" s="85">
        <v>128</v>
      </c>
      <c r="E24" s="86">
        <v>136</v>
      </c>
      <c r="F24" s="87">
        <v>-8</v>
      </c>
      <c r="G24" s="85">
        <v>0</v>
      </c>
      <c r="H24" s="86">
        <v>5</v>
      </c>
      <c r="I24" s="86">
        <v>5</v>
      </c>
      <c r="J24" s="86">
        <v>0</v>
      </c>
      <c r="K24" s="86">
        <v>6</v>
      </c>
      <c r="L24" s="86">
        <v>6</v>
      </c>
      <c r="M24" s="86">
        <v>0</v>
      </c>
      <c r="N24" s="86">
        <v>11</v>
      </c>
      <c r="O24" s="86">
        <v>0</v>
      </c>
      <c r="P24" s="86">
        <v>5</v>
      </c>
      <c r="Q24" s="109">
        <v>5</v>
      </c>
      <c r="R24" s="384"/>
      <c r="S24" s="259" t="s">
        <v>91</v>
      </c>
      <c r="T24" s="84" t="s">
        <v>76</v>
      </c>
      <c r="U24" s="86">
        <v>11</v>
      </c>
      <c r="V24" s="86">
        <v>16</v>
      </c>
      <c r="W24" s="86">
        <v>3</v>
      </c>
      <c r="X24" s="86">
        <v>7</v>
      </c>
      <c r="Y24" s="86">
        <v>7</v>
      </c>
      <c r="Z24" s="86">
        <v>4</v>
      </c>
      <c r="AA24" s="86">
        <v>7</v>
      </c>
      <c r="AB24" s="86">
        <v>10</v>
      </c>
      <c r="AC24" s="86">
        <v>5</v>
      </c>
      <c r="AD24" s="86">
        <v>2</v>
      </c>
      <c r="AE24" s="86">
        <v>3</v>
      </c>
      <c r="AF24" s="86">
        <v>10</v>
      </c>
      <c r="AG24" s="86">
        <v>4</v>
      </c>
      <c r="AH24" s="86">
        <v>5</v>
      </c>
      <c r="AI24" s="86">
        <v>7</v>
      </c>
      <c r="AJ24" s="121"/>
    </row>
    <row r="25" spans="1:37" s="6" customFormat="1" ht="30" customHeight="1">
      <c r="A25" s="384"/>
      <c r="B25" s="60" t="s">
        <v>92</v>
      </c>
      <c r="C25" s="68" t="s">
        <v>77</v>
      </c>
      <c r="D25" s="69">
        <v>0</v>
      </c>
      <c r="E25" s="70">
        <v>5</v>
      </c>
      <c r="F25" s="94">
        <v>-5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8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4"/>
      <c r="B26" s="60" t="s">
        <v>93</v>
      </c>
      <c r="C26" s="68" t="s">
        <v>78</v>
      </c>
      <c r="D26" s="69">
        <v>51</v>
      </c>
      <c r="E26" s="70">
        <v>48</v>
      </c>
      <c r="F26" s="94">
        <v>3</v>
      </c>
      <c r="G26" s="69">
        <v>0</v>
      </c>
      <c r="H26" s="70">
        <v>2</v>
      </c>
      <c r="I26" s="70">
        <v>2</v>
      </c>
      <c r="J26" s="70">
        <v>0</v>
      </c>
      <c r="K26" s="70">
        <v>1</v>
      </c>
      <c r="L26" s="70">
        <v>1</v>
      </c>
      <c r="M26" s="70">
        <v>0</v>
      </c>
      <c r="N26" s="70">
        <v>4</v>
      </c>
      <c r="O26" s="70">
        <v>0</v>
      </c>
      <c r="P26" s="70">
        <v>12</v>
      </c>
      <c r="Q26" s="70">
        <v>12</v>
      </c>
      <c r="R26" s="384"/>
      <c r="S26" s="60" t="s">
        <v>93</v>
      </c>
      <c r="T26" s="68" t="s">
        <v>78</v>
      </c>
      <c r="U26" s="70">
        <v>2</v>
      </c>
      <c r="V26" s="70">
        <v>0</v>
      </c>
      <c r="W26" s="70">
        <v>1</v>
      </c>
      <c r="X26" s="70">
        <v>1</v>
      </c>
      <c r="Y26" s="70">
        <v>5</v>
      </c>
      <c r="Z26" s="70">
        <v>3</v>
      </c>
      <c r="AA26" s="70">
        <v>0</v>
      </c>
      <c r="AB26" s="70">
        <v>4</v>
      </c>
      <c r="AC26" s="70">
        <v>2</v>
      </c>
      <c r="AD26" s="70">
        <v>1</v>
      </c>
      <c r="AE26" s="70">
        <v>4</v>
      </c>
      <c r="AF26" s="70">
        <v>6</v>
      </c>
      <c r="AG26" s="70">
        <v>2</v>
      </c>
      <c r="AH26" s="70">
        <v>0</v>
      </c>
      <c r="AI26" s="70">
        <v>1</v>
      </c>
      <c r="AJ26" s="5"/>
    </row>
    <row r="27" spans="1:37" s="6" customFormat="1" ht="30" customHeight="1">
      <c r="A27" s="384"/>
      <c r="B27" s="60" t="s">
        <v>94</v>
      </c>
      <c r="C27" s="68" t="s">
        <v>79</v>
      </c>
      <c r="D27" s="69">
        <v>22</v>
      </c>
      <c r="E27" s="70">
        <v>21</v>
      </c>
      <c r="F27" s="94">
        <v>1</v>
      </c>
      <c r="G27" s="69">
        <v>0</v>
      </c>
      <c r="H27" s="70">
        <v>3</v>
      </c>
      <c r="I27" s="70">
        <v>3</v>
      </c>
      <c r="J27" s="70">
        <v>0</v>
      </c>
      <c r="K27" s="70">
        <v>4</v>
      </c>
      <c r="L27" s="70">
        <v>4</v>
      </c>
      <c r="M27" s="70">
        <v>0</v>
      </c>
      <c r="N27" s="70">
        <v>2</v>
      </c>
      <c r="O27" s="70">
        <v>0</v>
      </c>
      <c r="P27" s="70">
        <v>5</v>
      </c>
      <c r="Q27" s="70">
        <v>5</v>
      </c>
      <c r="R27" s="384"/>
      <c r="S27" s="60" t="s">
        <v>94</v>
      </c>
      <c r="T27" s="68" t="s">
        <v>79</v>
      </c>
      <c r="U27" s="70">
        <v>1</v>
      </c>
      <c r="V27" s="70">
        <v>0</v>
      </c>
      <c r="W27" s="70">
        <v>0</v>
      </c>
      <c r="X27" s="70">
        <v>0</v>
      </c>
      <c r="Y27" s="70">
        <v>0</v>
      </c>
      <c r="Z27" s="70">
        <v>1</v>
      </c>
      <c r="AA27" s="70">
        <v>0</v>
      </c>
      <c r="AB27" s="70">
        <v>1</v>
      </c>
      <c r="AC27" s="70">
        <v>2</v>
      </c>
      <c r="AD27" s="70">
        <v>0</v>
      </c>
      <c r="AE27" s="70">
        <v>0</v>
      </c>
      <c r="AF27" s="70">
        <v>0</v>
      </c>
      <c r="AG27" s="70">
        <v>1</v>
      </c>
      <c r="AH27" s="70">
        <v>1</v>
      </c>
      <c r="AI27" s="70">
        <v>1</v>
      </c>
      <c r="AJ27" s="5"/>
    </row>
    <row r="28" spans="1:37" s="6" customFormat="1" ht="30" customHeight="1">
      <c r="A28" s="384"/>
      <c r="B28" s="60" t="s">
        <v>357</v>
      </c>
      <c r="C28" s="68" t="s">
        <v>80</v>
      </c>
      <c r="D28" s="69">
        <v>12</v>
      </c>
      <c r="E28" s="70">
        <v>16</v>
      </c>
      <c r="F28" s="94">
        <v>-4</v>
      </c>
      <c r="G28" s="69">
        <v>0</v>
      </c>
      <c r="H28" s="70">
        <v>2</v>
      </c>
      <c r="I28" s="70">
        <v>2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2</v>
      </c>
      <c r="Q28" s="70">
        <v>2</v>
      </c>
      <c r="R28" s="384"/>
      <c r="S28" s="60" t="s">
        <v>357</v>
      </c>
      <c r="T28" s="68" t="s">
        <v>80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1</v>
      </c>
      <c r="AB28" s="70">
        <v>1</v>
      </c>
      <c r="AC28" s="70">
        <v>0</v>
      </c>
      <c r="AD28" s="70">
        <v>0</v>
      </c>
      <c r="AE28" s="70">
        <v>0</v>
      </c>
      <c r="AF28" s="70">
        <v>3</v>
      </c>
      <c r="AG28" s="70">
        <v>2</v>
      </c>
      <c r="AH28" s="70">
        <v>0</v>
      </c>
      <c r="AI28" s="70">
        <v>1</v>
      </c>
      <c r="AJ28" s="5"/>
    </row>
    <row r="29" spans="1:37" s="6" customFormat="1" ht="30" customHeight="1">
      <c r="A29" s="384"/>
      <c r="B29" s="96" t="s">
        <v>358</v>
      </c>
      <c r="C29" s="68" t="s">
        <v>81</v>
      </c>
      <c r="D29" s="69">
        <v>193</v>
      </c>
      <c r="E29" s="70">
        <v>227</v>
      </c>
      <c r="F29" s="94">
        <v>-34</v>
      </c>
      <c r="G29" s="69">
        <v>0</v>
      </c>
      <c r="H29" s="70">
        <v>10</v>
      </c>
      <c r="I29" s="70">
        <v>10</v>
      </c>
      <c r="J29" s="70">
        <v>0</v>
      </c>
      <c r="K29" s="70">
        <v>14</v>
      </c>
      <c r="L29" s="70">
        <v>14</v>
      </c>
      <c r="M29" s="70">
        <v>0</v>
      </c>
      <c r="N29" s="70">
        <v>22</v>
      </c>
      <c r="O29" s="70">
        <v>0</v>
      </c>
      <c r="P29" s="70">
        <v>15</v>
      </c>
      <c r="Q29" s="70">
        <v>15</v>
      </c>
      <c r="R29" s="384"/>
      <c r="S29" s="96" t="s">
        <v>358</v>
      </c>
      <c r="T29" s="68" t="s">
        <v>81</v>
      </c>
      <c r="U29" s="70">
        <v>23</v>
      </c>
      <c r="V29" s="70">
        <v>6</v>
      </c>
      <c r="W29" s="70">
        <v>5</v>
      </c>
      <c r="X29" s="70">
        <v>8</v>
      </c>
      <c r="Y29" s="70">
        <v>11</v>
      </c>
      <c r="Z29" s="70">
        <v>12</v>
      </c>
      <c r="AA29" s="70">
        <v>19</v>
      </c>
      <c r="AB29" s="70">
        <v>7</v>
      </c>
      <c r="AC29" s="70">
        <v>9</v>
      </c>
      <c r="AD29" s="70">
        <v>7</v>
      </c>
      <c r="AE29" s="70">
        <v>4</v>
      </c>
      <c r="AF29" s="70">
        <v>7</v>
      </c>
      <c r="AG29" s="70">
        <v>6</v>
      </c>
      <c r="AH29" s="70">
        <v>4</v>
      </c>
      <c r="AI29" s="70">
        <v>4</v>
      </c>
      <c r="AJ29" s="5"/>
    </row>
    <row r="30" spans="1:37" s="6" customFormat="1" ht="37.9" customHeight="1">
      <c r="A30" s="384"/>
      <c r="B30" s="96" t="s">
        <v>22</v>
      </c>
      <c r="C30" s="68" t="s">
        <v>376</v>
      </c>
      <c r="D30" s="69">
        <v>20</v>
      </c>
      <c r="E30" s="110">
        <v>19</v>
      </c>
      <c r="F30" s="89">
        <v>1</v>
      </c>
      <c r="G30" s="69">
        <v>0</v>
      </c>
      <c r="H30" s="70">
        <v>1</v>
      </c>
      <c r="I30" s="70">
        <v>1</v>
      </c>
      <c r="J30" s="70">
        <v>0</v>
      </c>
      <c r="K30" s="70">
        <v>1</v>
      </c>
      <c r="L30" s="70">
        <v>1</v>
      </c>
      <c r="M30" s="70">
        <v>0</v>
      </c>
      <c r="N30" s="70">
        <v>0</v>
      </c>
      <c r="O30" s="70">
        <v>0</v>
      </c>
      <c r="P30" s="70">
        <v>3</v>
      </c>
      <c r="Q30" s="70">
        <v>3</v>
      </c>
      <c r="R30" s="384"/>
      <c r="S30" s="96" t="s">
        <v>22</v>
      </c>
      <c r="T30" s="68" t="s">
        <v>376</v>
      </c>
      <c r="U30" s="70">
        <v>0</v>
      </c>
      <c r="V30" s="70">
        <v>3</v>
      </c>
      <c r="W30" s="70">
        <v>0</v>
      </c>
      <c r="X30" s="70">
        <v>1</v>
      </c>
      <c r="Y30" s="70">
        <v>3</v>
      </c>
      <c r="Z30" s="70">
        <v>0</v>
      </c>
      <c r="AA30" s="70">
        <v>2</v>
      </c>
      <c r="AB30" s="70">
        <v>1</v>
      </c>
      <c r="AC30" s="70">
        <v>1</v>
      </c>
      <c r="AD30" s="70">
        <v>0</v>
      </c>
      <c r="AE30" s="70">
        <v>1</v>
      </c>
      <c r="AF30" s="70">
        <v>3</v>
      </c>
      <c r="AG30" s="70">
        <v>0</v>
      </c>
      <c r="AH30" s="70">
        <v>0</v>
      </c>
      <c r="AI30" s="70">
        <v>0</v>
      </c>
      <c r="AJ30" s="5"/>
    </row>
    <row r="31" spans="1:37" s="141" customFormat="1" ht="30" customHeight="1">
      <c r="A31" s="384"/>
      <c r="B31" s="149" t="s">
        <v>24</v>
      </c>
      <c r="C31" s="84" t="s">
        <v>82</v>
      </c>
      <c r="D31" s="85">
        <v>28241</v>
      </c>
      <c r="E31" s="86">
        <v>28970</v>
      </c>
      <c r="F31" s="87">
        <v>-729</v>
      </c>
      <c r="G31" s="85">
        <v>0</v>
      </c>
      <c r="H31" s="86">
        <v>1231</v>
      </c>
      <c r="I31" s="86">
        <v>1231</v>
      </c>
      <c r="J31" s="86">
        <v>0</v>
      </c>
      <c r="K31" s="86">
        <v>1260</v>
      </c>
      <c r="L31" s="86">
        <v>1260</v>
      </c>
      <c r="M31" s="86">
        <v>0</v>
      </c>
      <c r="N31" s="86">
        <v>2646</v>
      </c>
      <c r="O31" s="86">
        <v>0</v>
      </c>
      <c r="P31" s="86">
        <v>3219</v>
      </c>
      <c r="Q31" s="86">
        <v>3219</v>
      </c>
      <c r="R31" s="384"/>
      <c r="S31" s="152" t="s">
        <v>24</v>
      </c>
      <c r="T31" s="153" t="s">
        <v>82</v>
      </c>
      <c r="U31" s="86">
        <v>1122</v>
      </c>
      <c r="V31" s="86">
        <v>1244</v>
      </c>
      <c r="W31" s="86">
        <v>1299</v>
      </c>
      <c r="X31" s="86">
        <v>1120</v>
      </c>
      <c r="Y31" s="86">
        <v>2473</v>
      </c>
      <c r="Z31" s="86">
        <v>1901</v>
      </c>
      <c r="AA31" s="86">
        <v>1018</v>
      </c>
      <c r="AB31" s="86">
        <v>1512</v>
      </c>
      <c r="AC31" s="86">
        <v>1443</v>
      </c>
      <c r="AD31" s="86">
        <v>913</v>
      </c>
      <c r="AE31" s="86">
        <v>878</v>
      </c>
      <c r="AF31" s="86">
        <v>1514</v>
      </c>
      <c r="AG31" s="86">
        <v>1296</v>
      </c>
      <c r="AH31" s="86">
        <v>721</v>
      </c>
      <c r="AI31" s="86">
        <v>1431</v>
      </c>
      <c r="AJ31" s="169"/>
      <c r="AK31" s="6"/>
    </row>
    <row r="32" spans="1:37" s="157" customFormat="1" ht="30" customHeight="1" thickBot="1">
      <c r="A32" s="384"/>
      <c r="B32" s="96"/>
      <c r="C32" s="68" t="s">
        <v>95</v>
      </c>
      <c r="D32" s="117">
        <v>5302</v>
      </c>
      <c r="E32" s="180">
        <v>5382</v>
      </c>
      <c r="F32" s="179">
        <v>-80</v>
      </c>
      <c r="G32" s="69">
        <v>0</v>
      </c>
      <c r="H32" s="70">
        <v>251</v>
      </c>
      <c r="I32" s="70">
        <v>251</v>
      </c>
      <c r="J32" s="70">
        <v>0</v>
      </c>
      <c r="K32" s="70">
        <v>193</v>
      </c>
      <c r="L32" s="70">
        <v>193</v>
      </c>
      <c r="M32" s="70">
        <v>0</v>
      </c>
      <c r="N32" s="70">
        <v>683</v>
      </c>
      <c r="O32" s="70">
        <v>0</v>
      </c>
      <c r="P32" s="70">
        <v>542</v>
      </c>
      <c r="Q32" s="70">
        <v>542</v>
      </c>
      <c r="R32" s="384"/>
      <c r="S32" s="96"/>
      <c r="T32" s="170" t="s">
        <v>95</v>
      </c>
      <c r="U32" s="70">
        <v>190</v>
      </c>
      <c r="V32" s="70">
        <v>240</v>
      </c>
      <c r="W32" s="70">
        <v>241</v>
      </c>
      <c r="X32" s="70">
        <v>239</v>
      </c>
      <c r="Y32" s="70">
        <v>398</v>
      </c>
      <c r="Z32" s="70">
        <v>328</v>
      </c>
      <c r="AA32" s="70">
        <v>193</v>
      </c>
      <c r="AB32" s="70">
        <v>255</v>
      </c>
      <c r="AC32" s="70">
        <v>254</v>
      </c>
      <c r="AD32" s="70">
        <v>165</v>
      </c>
      <c r="AE32" s="70">
        <v>162</v>
      </c>
      <c r="AF32" s="70">
        <v>291</v>
      </c>
      <c r="AG32" s="70">
        <v>289</v>
      </c>
      <c r="AH32" s="70">
        <v>132</v>
      </c>
      <c r="AI32" s="70">
        <v>256</v>
      </c>
      <c r="AJ32" s="171"/>
      <c r="AK32" s="6"/>
    </row>
    <row r="33" spans="1:37" s="160" customFormat="1">
      <c r="A33" s="384"/>
      <c r="B33" s="172" t="s">
        <v>377</v>
      </c>
      <c r="R33" s="384"/>
      <c r="S33" s="172" t="s">
        <v>377</v>
      </c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1592-5E58-4517-8E70-5BE01A710C6D}">
  <sheetPr codeName="Arkusz15"/>
  <dimension ref="A1:AK38"/>
  <sheetViews>
    <sheetView topLeftCell="G1" zoomScale="60" zoomScaleNormal="60" workbookViewId="0">
      <selection activeCell="Z22" sqref="Z22"/>
    </sheetView>
  </sheetViews>
  <sheetFormatPr defaultColWidth="9" defaultRowHeight="18"/>
  <cols>
    <col min="1" max="1" width="9.625" style="77" customWidth="1"/>
    <col min="2" max="2" width="3.625" style="294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5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75" style="48" customWidth="1"/>
    <col min="38" max="16384" width="9" style="48"/>
  </cols>
  <sheetData>
    <row r="1" spans="1:37" s="50" customFormat="1" ht="18" customHeight="1">
      <c r="A1" s="393" t="s">
        <v>339</v>
      </c>
      <c r="B1" s="353" t="s">
        <v>497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3" t="s">
        <v>339</v>
      </c>
      <c r="S1" s="353" t="s">
        <v>497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3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3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3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93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3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93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3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93"/>
      <c r="B6" s="289" t="s">
        <v>12</v>
      </c>
      <c r="C6" s="84" t="s">
        <v>98</v>
      </c>
      <c r="D6" s="85">
        <v>1833</v>
      </c>
      <c r="E6" s="86">
        <v>2017</v>
      </c>
      <c r="F6" s="87">
        <v>-184</v>
      </c>
      <c r="G6" s="85">
        <v>0</v>
      </c>
      <c r="H6" s="86">
        <v>104</v>
      </c>
      <c r="I6" s="86">
        <v>104</v>
      </c>
      <c r="J6" s="86">
        <v>0</v>
      </c>
      <c r="K6" s="86">
        <v>103</v>
      </c>
      <c r="L6" s="86">
        <v>103</v>
      </c>
      <c r="M6" s="86">
        <v>0</v>
      </c>
      <c r="N6" s="86">
        <v>172</v>
      </c>
      <c r="O6" s="86">
        <v>0</v>
      </c>
      <c r="P6" s="86">
        <v>146</v>
      </c>
      <c r="Q6" s="86">
        <v>146</v>
      </c>
      <c r="R6" s="393"/>
      <c r="S6" s="289" t="s">
        <v>12</v>
      </c>
      <c r="T6" s="84" t="s">
        <v>98</v>
      </c>
      <c r="U6" s="86">
        <v>62</v>
      </c>
      <c r="V6" s="86">
        <v>79</v>
      </c>
      <c r="W6" s="86">
        <v>78</v>
      </c>
      <c r="X6" s="86">
        <v>70</v>
      </c>
      <c r="Y6" s="86">
        <v>141</v>
      </c>
      <c r="Z6" s="86">
        <v>90</v>
      </c>
      <c r="AA6" s="86">
        <v>75</v>
      </c>
      <c r="AB6" s="86">
        <v>129</v>
      </c>
      <c r="AC6" s="86">
        <v>78</v>
      </c>
      <c r="AD6" s="86">
        <v>69</v>
      </c>
      <c r="AE6" s="86">
        <v>77</v>
      </c>
      <c r="AF6" s="86">
        <v>108</v>
      </c>
      <c r="AG6" s="86">
        <v>106</v>
      </c>
      <c r="AH6" s="86">
        <v>53</v>
      </c>
      <c r="AI6" s="86">
        <v>93</v>
      </c>
      <c r="AJ6" s="121"/>
    </row>
    <row r="7" spans="1:37" s="8" customFormat="1" ht="30" customHeight="1">
      <c r="A7" s="393"/>
      <c r="B7" s="286" t="s">
        <v>138</v>
      </c>
      <c r="C7" s="84" t="s">
        <v>162</v>
      </c>
      <c r="D7" s="85">
        <v>1561</v>
      </c>
      <c r="E7" s="86">
        <v>1723</v>
      </c>
      <c r="F7" s="87">
        <v>-162</v>
      </c>
      <c r="G7" s="85">
        <v>0</v>
      </c>
      <c r="H7" s="86">
        <v>88</v>
      </c>
      <c r="I7" s="86">
        <v>88</v>
      </c>
      <c r="J7" s="86">
        <v>0</v>
      </c>
      <c r="K7" s="86">
        <v>72</v>
      </c>
      <c r="L7" s="86">
        <v>72</v>
      </c>
      <c r="M7" s="86">
        <v>0</v>
      </c>
      <c r="N7" s="86">
        <v>150</v>
      </c>
      <c r="O7" s="86">
        <v>0</v>
      </c>
      <c r="P7" s="86">
        <v>126</v>
      </c>
      <c r="Q7" s="86">
        <v>126</v>
      </c>
      <c r="R7" s="393"/>
      <c r="S7" s="286" t="s">
        <v>138</v>
      </c>
      <c r="T7" s="84" t="s">
        <v>162</v>
      </c>
      <c r="U7" s="86">
        <v>54</v>
      </c>
      <c r="V7" s="86">
        <v>76</v>
      </c>
      <c r="W7" s="86">
        <v>71</v>
      </c>
      <c r="X7" s="86">
        <v>67</v>
      </c>
      <c r="Y7" s="86">
        <v>117</v>
      </c>
      <c r="Z7" s="86">
        <v>72</v>
      </c>
      <c r="AA7" s="86">
        <v>66</v>
      </c>
      <c r="AB7" s="86">
        <v>112</v>
      </c>
      <c r="AC7" s="86">
        <v>61</v>
      </c>
      <c r="AD7" s="86">
        <v>59</v>
      </c>
      <c r="AE7" s="86">
        <v>56</v>
      </c>
      <c r="AF7" s="86">
        <v>90</v>
      </c>
      <c r="AG7" s="86">
        <v>91</v>
      </c>
      <c r="AH7" s="86">
        <v>52</v>
      </c>
      <c r="AI7" s="86">
        <v>81</v>
      </c>
      <c r="AJ7" s="121"/>
    </row>
    <row r="8" spans="1:37" s="6" customFormat="1" ht="30" customHeight="1">
      <c r="A8" s="393"/>
      <c r="B8" s="286"/>
      <c r="C8" s="71" t="s">
        <v>106</v>
      </c>
      <c r="D8" s="69">
        <v>101</v>
      </c>
      <c r="E8" s="110">
        <v>75</v>
      </c>
      <c r="F8" s="89">
        <v>26</v>
      </c>
      <c r="G8" s="69">
        <v>0</v>
      </c>
      <c r="H8" s="70">
        <v>9</v>
      </c>
      <c r="I8" s="70">
        <v>9</v>
      </c>
      <c r="J8" s="70">
        <v>0</v>
      </c>
      <c r="K8" s="70">
        <v>4</v>
      </c>
      <c r="L8" s="70">
        <v>4</v>
      </c>
      <c r="M8" s="70">
        <v>0</v>
      </c>
      <c r="N8" s="70">
        <v>19</v>
      </c>
      <c r="O8" s="70">
        <v>0</v>
      </c>
      <c r="P8" s="70">
        <v>7</v>
      </c>
      <c r="Q8" s="70">
        <v>7</v>
      </c>
      <c r="R8" s="393"/>
      <c r="S8" s="286"/>
      <c r="T8" s="68" t="s">
        <v>106</v>
      </c>
      <c r="U8" s="70">
        <v>3</v>
      </c>
      <c r="V8" s="70">
        <v>2</v>
      </c>
      <c r="W8" s="70">
        <v>2</v>
      </c>
      <c r="X8" s="70">
        <v>7</v>
      </c>
      <c r="Y8" s="70">
        <v>8</v>
      </c>
      <c r="Z8" s="70">
        <v>8</v>
      </c>
      <c r="AA8" s="70">
        <v>0</v>
      </c>
      <c r="AB8" s="70">
        <v>6</v>
      </c>
      <c r="AC8" s="70">
        <v>5</v>
      </c>
      <c r="AD8" s="70">
        <v>2</v>
      </c>
      <c r="AE8" s="70">
        <v>5</v>
      </c>
      <c r="AF8" s="70">
        <v>3</v>
      </c>
      <c r="AG8" s="70">
        <v>5</v>
      </c>
      <c r="AH8" s="70">
        <v>2</v>
      </c>
      <c r="AI8" s="70">
        <v>4</v>
      </c>
      <c r="AJ8" s="5"/>
      <c r="AK8" s="8"/>
    </row>
    <row r="9" spans="1:37" s="5" customFormat="1" ht="30" customHeight="1">
      <c r="A9" s="393"/>
      <c r="B9" s="287"/>
      <c r="C9" s="113" t="s">
        <v>99</v>
      </c>
      <c r="D9" s="69">
        <v>64</v>
      </c>
      <c r="E9" s="70">
        <v>61</v>
      </c>
      <c r="F9" s="89">
        <v>3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3"/>
      <c r="S9" s="287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63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3"/>
      <c r="B10" s="287" t="s">
        <v>139</v>
      </c>
      <c r="C10" s="122" t="s">
        <v>161</v>
      </c>
      <c r="D10" s="123">
        <v>272</v>
      </c>
      <c r="E10" s="86">
        <v>294</v>
      </c>
      <c r="F10" s="112">
        <v>-22</v>
      </c>
      <c r="G10" s="85">
        <v>0</v>
      </c>
      <c r="H10" s="86">
        <v>16</v>
      </c>
      <c r="I10" s="86">
        <v>16</v>
      </c>
      <c r="J10" s="86">
        <v>0</v>
      </c>
      <c r="K10" s="86">
        <v>31</v>
      </c>
      <c r="L10" s="86">
        <v>31</v>
      </c>
      <c r="M10" s="86">
        <v>0</v>
      </c>
      <c r="N10" s="86">
        <v>22</v>
      </c>
      <c r="O10" s="86">
        <v>0</v>
      </c>
      <c r="P10" s="86">
        <v>20</v>
      </c>
      <c r="Q10" s="86">
        <v>20</v>
      </c>
      <c r="R10" s="393"/>
      <c r="S10" s="287" t="s">
        <v>139</v>
      </c>
      <c r="T10" s="122" t="s">
        <v>161</v>
      </c>
      <c r="U10" s="86">
        <v>8</v>
      </c>
      <c r="V10" s="86">
        <v>3</v>
      </c>
      <c r="W10" s="86">
        <v>7</v>
      </c>
      <c r="X10" s="86">
        <v>3</v>
      </c>
      <c r="Y10" s="86">
        <v>24</v>
      </c>
      <c r="Z10" s="86">
        <v>18</v>
      </c>
      <c r="AA10" s="86">
        <v>9</v>
      </c>
      <c r="AB10" s="86">
        <v>17</v>
      </c>
      <c r="AC10" s="86">
        <v>17</v>
      </c>
      <c r="AD10" s="86">
        <v>10</v>
      </c>
      <c r="AE10" s="86">
        <v>21</v>
      </c>
      <c r="AF10" s="86">
        <v>18</v>
      </c>
      <c r="AG10" s="86">
        <v>15</v>
      </c>
      <c r="AH10" s="86">
        <v>1</v>
      </c>
      <c r="AI10" s="86">
        <v>12</v>
      </c>
      <c r="AK10" s="8"/>
    </row>
    <row r="11" spans="1:37" s="6" customFormat="1" ht="30" customHeight="1">
      <c r="A11" s="393"/>
      <c r="B11" s="286"/>
      <c r="C11" s="71" t="s">
        <v>100</v>
      </c>
      <c r="D11" s="69">
        <v>95</v>
      </c>
      <c r="E11" s="70">
        <v>146</v>
      </c>
      <c r="F11" s="94">
        <v>-51</v>
      </c>
      <c r="G11" s="69">
        <v>0</v>
      </c>
      <c r="H11" s="70">
        <v>1</v>
      </c>
      <c r="I11" s="70">
        <v>1</v>
      </c>
      <c r="J11" s="70">
        <v>0</v>
      </c>
      <c r="K11" s="70">
        <v>4</v>
      </c>
      <c r="L11" s="70">
        <v>4</v>
      </c>
      <c r="M11" s="70">
        <v>0</v>
      </c>
      <c r="N11" s="70">
        <v>22</v>
      </c>
      <c r="O11" s="70">
        <v>0</v>
      </c>
      <c r="P11" s="70">
        <v>2</v>
      </c>
      <c r="Q11" s="70">
        <v>2</v>
      </c>
      <c r="R11" s="393"/>
      <c r="S11" s="286"/>
      <c r="T11" s="68" t="s">
        <v>100</v>
      </c>
      <c r="U11" s="70">
        <v>2</v>
      </c>
      <c r="V11" s="70">
        <v>3</v>
      </c>
      <c r="W11" s="70">
        <v>4</v>
      </c>
      <c r="X11" s="70">
        <v>3</v>
      </c>
      <c r="Y11" s="70">
        <v>4</v>
      </c>
      <c r="Z11" s="70">
        <v>7</v>
      </c>
      <c r="AA11" s="70">
        <v>1</v>
      </c>
      <c r="AB11" s="70">
        <v>7</v>
      </c>
      <c r="AC11" s="70">
        <v>4</v>
      </c>
      <c r="AD11" s="70">
        <v>3</v>
      </c>
      <c r="AE11" s="70">
        <v>7</v>
      </c>
      <c r="AF11" s="70">
        <v>7</v>
      </c>
      <c r="AG11" s="70">
        <v>9</v>
      </c>
      <c r="AH11" s="70">
        <v>1</v>
      </c>
      <c r="AI11" s="98">
        <v>4</v>
      </c>
      <c r="AJ11" s="5"/>
      <c r="AK11" s="8"/>
    </row>
    <row r="12" spans="1:37" s="6" customFormat="1" ht="30" customHeight="1">
      <c r="A12" s="393"/>
      <c r="B12" s="286"/>
      <c r="C12" s="71" t="s">
        <v>101</v>
      </c>
      <c r="D12" s="69">
        <v>127</v>
      </c>
      <c r="E12" s="70">
        <v>99</v>
      </c>
      <c r="F12" s="94">
        <v>28</v>
      </c>
      <c r="G12" s="69">
        <v>0</v>
      </c>
      <c r="H12" s="70">
        <v>3</v>
      </c>
      <c r="I12" s="70">
        <v>3</v>
      </c>
      <c r="J12" s="70">
        <v>0</v>
      </c>
      <c r="K12" s="70">
        <v>20</v>
      </c>
      <c r="L12" s="70">
        <v>20</v>
      </c>
      <c r="M12" s="70">
        <v>0</v>
      </c>
      <c r="N12" s="70">
        <v>0</v>
      </c>
      <c r="O12" s="70">
        <v>0</v>
      </c>
      <c r="P12" s="70">
        <v>9</v>
      </c>
      <c r="Q12" s="70">
        <v>9</v>
      </c>
      <c r="R12" s="393"/>
      <c r="S12" s="286"/>
      <c r="T12" s="68" t="s">
        <v>101</v>
      </c>
      <c r="U12" s="70">
        <v>4</v>
      </c>
      <c r="V12" s="70">
        <v>0</v>
      </c>
      <c r="W12" s="70">
        <v>2</v>
      </c>
      <c r="X12" s="70">
        <v>0</v>
      </c>
      <c r="Y12" s="70">
        <v>14</v>
      </c>
      <c r="Z12" s="70">
        <v>11</v>
      </c>
      <c r="AA12" s="70">
        <v>7</v>
      </c>
      <c r="AB12" s="70">
        <v>8</v>
      </c>
      <c r="AC12" s="70">
        <v>11</v>
      </c>
      <c r="AD12" s="70">
        <v>7</v>
      </c>
      <c r="AE12" s="70">
        <v>11</v>
      </c>
      <c r="AF12" s="70">
        <v>8</v>
      </c>
      <c r="AG12" s="70">
        <v>5</v>
      </c>
      <c r="AH12" s="70">
        <v>0</v>
      </c>
      <c r="AI12" s="70">
        <v>7</v>
      </c>
      <c r="AJ12" s="5"/>
      <c r="AK12" s="8"/>
    </row>
    <row r="13" spans="1:37" s="6" customFormat="1" ht="37.5" customHeight="1">
      <c r="A13" s="393"/>
      <c r="B13" s="286"/>
      <c r="C13" s="71" t="s">
        <v>102</v>
      </c>
      <c r="D13" s="69">
        <v>18</v>
      </c>
      <c r="E13" s="70">
        <v>21</v>
      </c>
      <c r="F13" s="94">
        <v>-3</v>
      </c>
      <c r="G13" s="69">
        <v>0</v>
      </c>
      <c r="H13" s="70">
        <v>11</v>
      </c>
      <c r="I13" s="70">
        <v>11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5</v>
      </c>
      <c r="Q13" s="70">
        <v>5</v>
      </c>
      <c r="R13" s="393"/>
      <c r="S13" s="286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1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3"/>
      <c r="B14" s="290"/>
      <c r="C14" s="129" t="s">
        <v>103</v>
      </c>
      <c r="D14" s="130">
        <v>0</v>
      </c>
      <c r="E14" s="131">
        <v>1</v>
      </c>
      <c r="F14" s="132">
        <v>-1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3"/>
      <c r="S14" s="290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3"/>
      <c r="B15" s="286"/>
      <c r="C15" s="71" t="s">
        <v>431</v>
      </c>
      <c r="D15" s="69">
        <v>25</v>
      </c>
      <c r="E15" s="110">
        <v>16</v>
      </c>
      <c r="F15" s="89">
        <v>9</v>
      </c>
      <c r="G15" s="69">
        <v>0</v>
      </c>
      <c r="H15" s="70">
        <v>1</v>
      </c>
      <c r="I15" s="70">
        <v>1</v>
      </c>
      <c r="J15" s="70">
        <v>0</v>
      </c>
      <c r="K15" s="70">
        <v>7</v>
      </c>
      <c r="L15" s="70">
        <v>7</v>
      </c>
      <c r="M15" s="70">
        <v>0</v>
      </c>
      <c r="N15" s="70">
        <v>0</v>
      </c>
      <c r="O15" s="70">
        <v>0</v>
      </c>
      <c r="P15" s="70">
        <v>4</v>
      </c>
      <c r="Q15" s="70">
        <v>4</v>
      </c>
      <c r="R15" s="393"/>
      <c r="S15" s="286"/>
      <c r="T15" s="68" t="s">
        <v>431</v>
      </c>
      <c r="U15" s="70">
        <v>2</v>
      </c>
      <c r="V15" s="70">
        <v>0</v>
      </c>
      <c r="W15" s="70">
        <v>1</v>
      </c>
      <c r="X15" s="70">
        <v>0</v>
      </c>
      <c r="Y15" s="70">
        <v>3</v>
      </c>
      <c r="Z15" s="70">
        <v>0</v>
      </c>
      <c r="AA15" s="70">
        <v>0</v>
      </c>
      <c r="AB15" s="70">
        <v>1</v>
      </c>
      <c r="AC15" s="70">
        <v>0</v>
      </c>
      <c r="AD15" s="70">
        <v>0</v>
      </c>
      <c r="AE15" s="70">
        <v>2</v>
      </c>
      <c r="AF15" s="70">
        <v>2</v>
      </c>
      <c r="AG15" s="70">
        <v>1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93"/>
      <c r="B16" s="286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3"/>
      <c r="S16" s="286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3"/>
      <c r="B17" s="286"/>
      <c r="C17" s="71" t="s">
        <v>427</v>
      </c>
      <c r="D17" s="69">
        <v>4</v>
      </c>
      <c r="E17" s="110">
        <v>6</v>
      </c>
      <c r="F17" s="89">
        <v>-2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93"/>
      <c r="S17" s="286"/>
      <c r="T17" s="68" t="s">
        <v>427</v>
      </c>
      <c r="U17" s="70">
        <v>0</v>
      </c>
      <c r="V17" s="70">
        <v>0</v>
      </c>
      <c r="W17" s="70">
        <v>0</v>
      </c>
      <c r="X17" s="70">
        <v>0</v>
      </c>
      <c r="Y17" s="70">
        <v>1</v>
      </c>
      <c r="Z17" s="70">
        <v>0</v>
      </c>
      <c r="AA17" s="70">
        <v>1</v>
      </c>
      <c r="AB17" s="70">
        <v>0</v>
      </c>
      <c r="AC17" s="70">
        <v>2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5"/>
      <c r="AK17" s="8"/>
    </row>
    <row r="18" spans="1:37" s="6" customFormat="1" ht="37.5" customHeight="1">
      <c r="A18" s="393"/>
      <c r="B18" s="286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3"/>
      <c r="S18" s="286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3"/>
      <c r="B19" s="286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3"/>
      <c r="S19" s="286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3"/>
      <c r="B20" s="286"/>
      <c r="C20" s="129" t="s">
        <v>428</v>
      </c>
      <c r="D20" s="69">
        <v>0</v>
      </c>
      <c r="E20" s="110">
        <v>1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3"/>
      <c r="S20" s="286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3"/>
      <c r="B21" s="286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3"/>
      <c r="S21" s="286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3"/>
      <c r="B22" s="286"/>
      <c r="C22" s="71" t="s">
        <v>432</v>
      </c>
      <c r="D22" s="69">
        <v>3</v>
      </c>
      <c r="E22" s="110">
        <v>4</v>
      </c>
      <c r="F22" s="89">
        <v>-1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3"/>
      <c r="S22" s="286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2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3"/>
      <c r="B23" s="286"/>
      <c r="C23" s="71" t="s">
        <v>433</v>
      </c>
      <c r="D23" s="69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3"/>
      <c r="S23" s="286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3"/>
      <c r="B24" s="291"/>
      <c r="C24" s="71" t="s">
        <v>105</v>
      </c>
      <c r="D24" s="130">
        <v>0</v>
      </c>
      <c r="E24" s="131">
        <v>1</v>
      </c>
      <c r="F24" s="132">
        <v>-1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3"/>
      <c r="S24" s="291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3"/>
      <c r="B25" s="258" t="s">
        <v>17</v>
      </c>
      <c r="C25" s="84" t="s">
        <v>107</v>
      </c>
      <c r="D25" s="85">
        <v>26</v>
      </c>
      <c r="E25" s="111">
        <v>27</v>
      </c>
      <c r="F25" s="112">
        <v>-1</v>
      </c>
      <c r="G25" s="85">
        <v>0</v>
      </c>
      <c r="H25" s="86">
        <v>5</v>
      </c>
      <c r="I25" s="86">
        <v>5</v>
      </c>
      <c r="J25" s="86">
        <v>0</v>
      </c>
      <c r="K25" s="86">
        <v>3</v>
      </c>
      <c r="L25" s="86">
        <v>3</v>
      </c>
      <c r="M25" s="86">
        <v>0</v>
      </c>
      <c r="N25" s="86">
        <v>3</v>
      </c>
      <c r="O25" s="86">
        <v>0</v>
      </c>
      <c r="P25" s="86">
        <v>7</v>
      </c>
      <c r="Q25" s="86">
        <v>7</v>
      </c>
      <c r="R25" s="393"/>
      <c r="S25" s="258" t="s">
        <v>17</v>
      </c>
      <c r="T25" s="84" t="s">
        <v>107</v>
      </c>
      <c r="U25" s="86">
        <v>2</v>
      </c>
      <c r="V25" s="86">
        <v>1</v>
      </c>
      <c r="W25" s="86">
        <v>1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2</v>
      </c>
      <c r="AD25" s="86">
        <v>0</v>
      </c>
      <c r="AE25" s="86">
        <v>1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93"/>
      <c r="B26" s="260"/>
      <c r="C26" s="129" t="s">
        <v>365</v>
      </c>
      <c r="D26" s="69">
        <v>3</v>
      </c>
      <c r="E26" s="110">
        <v>0</v>
      </c>
      <c r="F26" s="89">
        <v>3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3"/>
      <c r="S26" s="260"/>
      <c r="T26" s="68" t="s">
        <v>365</v>
      </c>
      <c r="U26" s="70">
        <v>2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3"/>
      <c r="B27" s="258" t="s">
        <v>19</v>
      </c>
      <c r="C27" s="84" t="s">
        <v>108</v>
      </c>
      <c r="D27" s="85">
        <v>224</v>
      </c>
      <c r="E27" s="111">
        <v>327</v>
      </c>
      <c r="F27" s="112">
        <v>-103</v>
      </c>
      <c r="G27" s="85">
        <v>0</v>
      </c>
      <c r="H27" s="86">
        <v>10</v>
      </c>
      <c r="I27" s="86">
        <v>10</v>
      </c>
      <c r="J27" s="86">
        <v>0</v>
      </c>
      <c r="K27" s="86">
        <v>2</v>
      </c>
      <c r="L27" s="86">
        <v>2</v>
      </c>
      <c r="M27" s="86">
        <v>0</v>
      </c>
      <c r="N27" s="86">
        <v>13</v>
      </c>
      <c r="O27" s="86">
        <v>0</v>
      </c>
      <c r="P27" s="86">
        <v>5</v>
      </c>
      <c r="Q27" s="86">
        <v>5</v>
      </c>
      <c r="R27" s="393"/>
      <c r="S27" s="258" t="s">
        <v>19</v>
      </c>
      <c r="T27" s="84" t="s">
        <v>108</v>
      </c>
      <c r="U27" s="86">
        <v>4</v>
      </c>
      <c r="V27" s="86">
        <v>23</v>
      </c>
      <c r="W27" s="86">
        <v>3</v>
      </c>
      <c r="X27" s="86">
        <v>12</v>
      </c>
      <c r="Y27" s="86">
        <v>37</v>
      </c>
      <c r="Z27" s="86">
        <v>4</v>
      </c>
      <c r="AA27" s="86">
        <v>16</v>
      </c>
      <c r="AB27" s="86">
        <v>16</v>
      </c>
      <c r="AC27" s="86">
        <v>7</v>
      </c>
      <c r="AD27" s="86">
        <v>4</v>
      </c>
      <c r="AE27" s="86">
        <v>3</v>
      </c>
      <c r="AF27" s="86">
        <v>24</v>
      </c>
      <c r="AG27" s="86">
        <v>4</v>
      </c>
      <c r="AH27" s="86">
        <v>3</v>
      </c>
      <c r="AI27" s="86">
        <v>34</v>
      </c>
      <c r="AJ27" s="121"/>
    </row>
    <row r="28" spans="1:37" s="8" customFormat="1" ht="30" customHeight="1">
      <c r="A28" s="393"/>
      <c r="B28" s="292" t="s">
        <v>22</v>
      </c>
      <c r="C28" s="84" t="s">
        <v>109</v>
      </c>
      <c r="D28" s="181">
        <v>127</v>
      </c>
      <c r="E28" s="184">
        <v>82</v>
      </c>
      <c r="F28" s="183">
        <v>45</v>
      </c>
      <c r="G28" s="85">
        <v>0</v>
      </c>
      <c r="H28" s="86">
        <v>2</v>
      </c>
      <c r="I28" s="86">
        <v>2</v>
      </c>
      <c r="J28" s="86">
        <v>0</v>
      </c>
      <c r="K28" s="86">
        <v>4</v>
      </c>
      <c r="L28" s="86">
        <v>4</v>
      </c>
      <c r="M28" s="86">
        <v>0</v>
      </c>
      <c r="N28" s="86">
        <v>2</v>
      </c>
      <c r="O28" s="86">
        <v>0</v>
      </c>
      <c r="P28" s="86">
        <v>4</v>
      </c>
      <c r="Q28" s="86">
        <v>4</v>
      </c>
      <c r="R28" s="393"/>
      <c r="S28" s="292" t="s">
        <v>22</v>
      </c>
      <c r="T28" s="84" t="s">
        <v>109</v>
      </c>
      <c r="U28" s="86">
        <v>7</v>
      </c>
      <c r="V28" s="86">
        <v>9</v>
      </c>
      <c r="W28" s="86">
        <v>0</v>
      </c>
      <c r="X28" s="86">
        <v>7</v>
      </c>
      <c r="Y28" s="86">
        <v>19</v>
      </c>
      <c r="Z28" s="86">
        <v>0</v>
      </c>
      <c r="AA28" s="86">
        <v>9</v>
      </c>
      <c r="AB28" s="86">
        <v>11</v>
      </c>
      <c r="AC28" s="86">
        <v>20</v>
      </c>
      <c r="AD28" s="86">
        <v>12</v>
      </c>
      <c r="AE28" s="86">
        <v>4</v>
      </c>
      <c r="AF28" s="86">
        <v>0</v>
      </c>
      <c r="AG28" s="86">
        <v>12</v>
      </c>
      <c r="AH28" s="86">
        <v>0</v>
      </c>
      <c r="AI28" s="86">
        <v>5</v>
      </c>
      <c r="AJ28" s="121"/>
    </row>
    <row r="29" spans="1:37" s="8" customFormat="1" ht="38.450000000000003" customHeight="1">
      <c r="A29" s="393"/>
      <c r="B29" s="292" t="s">
        <v>24</v>
      </c>
      <c r="C29" s="84" t="s">
        <v>421</v>
      </c>
      <c r="D29" s="85">
        <v>0</v>
      </c>
      <c r="E29" s="111">
        <v>1</v>
      </c>
      <c r="F29" s="112">
        <v>-1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3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3"/>
      <c r="B30" s="292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3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4"/>
      <c r="R31" s="139"/>
      <c r="S31" s="295"/>
    </row>
    <row r="32" spans="1:37" s="51" customFormat="1">
      <c r="A32" s="77"/>
      <c r="B32" s="294"/>
      <c r="R32" s="139"/>
      <c r="S32" s="295"/>
    </row>
    <row r="33" spans="1:19" s="51" customFormat="1">
      <c r="A33" s="77"/>
      <c r="B33" s="294"/>
      <c r="R33" s="139"/>
      <c r="S33" s="295"/>
    </row>
    <row r="34" spans="1:19" s="51" customFormat="1">
      <c r="A34" s="77"/>
      <c r="B34" s="294"/>
      <c r="R34" s="78"/>
      <c r="S34" s="295"/>
    </row>
    <row r="35" spans="1:19" s="51" customFormat="1">
      <c r="A35" s="77"/>
      <c r="B35" s="294"/>
      <c r="R35" s="78"/>
      <c r="S35" s="295"/>
    </row>
    <row r="36" spans="1:19" s="51" customFormat="1">
      <c r="A36" s="77"/>
      <c r="B36" s="294"/>
      <c r="R36" s="78"/>
      <c r="S36" s="295"/>
    </row>
    <row r="37" spans="1:19" s="51" customFormat="1">
      <c r="A37" s="77"/>
      <c r="B37" s="294"/>
      <c r="R37" s="78"/>
      <c r="S37" s="295"/>
    </row>
    <row r="38" spans="1:19" s="51" customFormat="1">
      <c r="A38" s="77"/>
      <c r="B38" s="294"/>
      <c r="R38" s="78"/>
      <c r="S38" s="295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16F0-3A76-472E-BF8B-91F99BD8E23F}">
  <sheetPr codeName="Arkusz16"/>
  <dimension ref="A1:AK33"/>
  <sheetViews>
    <sheetView zoomScale="60" zoomScaleNormal="60" workbookViewId="0">
      <selection activeCell="AC15" sqref="AC15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52" t="s">
        <v>341</v>
      </c>
      <c r="B1" s="353" t="s">
        <v>515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515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96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97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  <c r="AK4" s="5"/>
    </row>
    <row r="5" spans="1:37" s="79" customFormat="1" ht="20.100000000000001" customHeight="1">
      <c r="A5" s="352"/>
      <c r="B5" s="398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142" t="s">
        <v>12</v>
      </c>
      <c r="C6" s="68" t="s">
        <v>151</v>
      </c>
      <c r="D6" s="69">
        <v>27993</v>
      </c>
      <c r="E6" s="98">
        <v>27124</v>
      </c>
      <c r="F6" s="94">
        <v>869</v>
      </c>
      <c r="G6" s="69">
        <v>0</v>
      </c>
      <c r="H6" s="70">
        <v>1138</v>
      </c>
      <c r="I6" s="70">
        <v>1138</v>
      </c>
      <c r="J6" s="70">
        <v>0</v>
      </c>
      <c r="K6" s="70">
        <v>1349</v>
      </c>
      <c r="L6" s="70">
        <v>1349</v>
      </c>
      <c r="M6" s="70">
        <v>0</v>
      </c>
      <c r="N6" s="70">
        <v>2439</v>
      </c>
      <c r="O6" s="70">
        <v>0</v>
      </c>
      <c r="P6" s="70">
        <v>3219</v>
      </c>
      <c r="Q6" s="70">
        <v>3219</v>
      </c>
      <c r="R6" s="352"/>
      <c r="S6" s="142" t="s">
        <v>12</v>
      </c>
      <c r="T6" s="68" t="s">
        <v>151</v>
      </c>
      <c r="U6" s="70">
        <v>1126</v>
      </c>
      <c r="V6" s="70">
        <v>1167</v>
      </c>
      <c r="W6" s="70">
        <v>1296</v>
      </c>
      <c r="X6" s="70">
        <v>1171</v>
      </c>
      <c r="Y6" s="70">
        <v>2435</v>
      </c>
      <c r="Z6" s="70">
        <v>1796</v>
      </c>
      <c r="AA6" s="70">
        <v>1014</v>
      </c>
      <c r="AB6" s="70">
        <v>1513</v>
      </c>
      <c r="AC6" s="70">
        <v>1552</v>
      </c>
      <c r="AD6" s="70">
        <v>947</v>
      </c>
      <c r="AE6" s="70">
        <v>950</v>
      </c>
      <c r="AF6" s="70">
        <v>1509</v>
      </c>
      <c r="AG6" s="70">
        <v>1246</v>
      </c>
      <c r="AH6" s="70">
        <v>715</v>
      </c>
      <c r="AI6" s="70">
        <v>1411</v>
      </c>
      <c r="AJ6" s="5"/>
    </row>
    <row r="7" spans="1:37" s="8" customFormat="1" ht="30" customHeight="1">
      <c r="A7" s="352"/>
      <c r="B7" s="149" t="s">
        <v>17</v>
      </c>
      <c r="C7" s="84" t="s">
        <v>150</v>
      </c>
      <c r="D7" s="85">
        <v>10606</v>
      </c>
      <c r="E7" s="109">
        <v>12138</v>
      </c>
      <c r="F7" s="87">
        <v>-1532</v>
      </c>
      <c r="G7" s="85">
        <v>0</v>
      </c>
      <c r="H7" s="86">
        <v>881</v>
      </c>
      <c r="I7" s="86">
        <v>881</v>
      </c>
      <c r="J7" s="86">
        <v>0</v>
      </c>
      <c r="K7" s="86">
        <v>430</v>
      </c>
      <c r="L7" s="86">
        <v>430</v>
      </c>
      <c r="M7" s="86">
        <v>0</v>
      </c>
      <c r="N7" s="86">
        <v>1184</v>
      </c>
      <c r="O7" s="86">
        <v>0</v>
      </c>
      <c r="P7" s="86">
        <v>867</v>
      </c>
      <c r="Q7" s="86">
        <v>867</v>
      </c>
      <c r="R7" s="352"/>
      <c r="S7" s="258" t="s">
        <v>17</v>
      </c>
      <c r="T7" s="84" t="s">
        <v>150</v>
      </c>
      <c r="U7" s="86">
        <v>406</v>
      </c>
      <c r="V7" s="86">
        <v>516</v>
      </c>
      <c r="W7" s="86">
        <v>392</v>
      </c>
      <c r="X7" s="86">
        <v>371</v>
      </c>
      <c r="Y7" s="86">
        <v>776</v>
      </c>
      <c r="Z7" s="86">
        <v>695</v>
      </c>
      <c r="AA7" s="86">
        <v>407</v>
      </c>
      <c r="AB7" s="86">
        <v>640</v>
      </c>
      <c r="AC7" s="86">
        <v>450</v>
      </c>
      <c r="AD7" s="86">
        <v>337</v>
      </c>
      <c r="AE7" s="86">
        <v>334</v>
      </c>
      <c r="AF7" s="86">
        <v>576</v>
      </c>
      <c r="AG7" s="86">
        <v>546</v>
      </c>
      <c r="AH7" s="86">
        <v>285</v>
      </c>
      <c r="AI7" s="86">
        <v>513</v>
      </c>
      <c r="AJ7" s="5"/>
      <c r="AK7" s="6"/>
    </row>
    <row r="8" spans="1:37" s="6" customFormat="1" ht="30" customHeight="1">
      <c r="A8" s="352"/>
      <c r="B8" s="150"/>
      <c r="C8" s="68" t="s">
        <v>68</v>
      </c>
      <c r="D8" s="69">
        <v>2235</v>
      </c>
      <c r="E8" s="98">
        <v>2287</v>
      </c>
      <c r="F8" s="89">
        <v>-52</v>
      </c>
      <c r="G8" s="69">
        <v>0</v>
      </c>
      <c r="H8" s="70">
        <v>214</v>
      </c>
      <c r="I8" s="70">
        <v>214</v>
      </c>
      <c r="J8" s="70">
        <v>0</v>
      </c>
      <c r="K8" s="70">
        <v>75</v>
      </c>
      <c r="L8" s="70">
        <v>75</v>
      </c>
      <c r="M8" s="70">
        <v>0</v>
      </c>
      <c r="N8" s="70">
        <v>362</v>
      </c>
      <c r="O8" s="70">
        <v>0</v>
      </c>
      <c r="P8" s="70">
        <v>150</v>
      </c>
      <c r="Q8" s="70">
        <v>150</v>
      </c>
      <c r="R8" s="352"/>
      <c r="S8" s="150"/>
      <c r="T8" s="68" t="s">
        <v>68</v>
      </c>
      <c r="U8" s="70">
        <v>85</v>
      </c>
      <c r="V8" s="70">
        <v>100</v>
      </c>
      <c r="W8" s="70">
        <v>81</v>
      </c>
      <c r="X8" s="70">
        <v>71</v>
      </c>
      <c r="Y8" s="70">
        <v>132</v>
      </c>
      <c r="Z8" s="70">
        <v>125</v>
      </c>
      <c r="AA8" s="70">
        <v>80</v>
      </c>
      <c r="AB8" s="70">
        <v>133</v>
      </c>
      <c r="AC8" s="70">
        <v>72</v>
      </c>
      <c r="AD8" s="70">
        <v>63</v>
      </c>
      <c r="AE8" s="70">
        <v>68</v>
      </c>
      <c r="AF8" s="70">
        <v>144</v>
      </c>
      <c r="AG8" s="70">
        <v>130</v>
      </c>
      <c r="AH8" s="70">
        <v>46</v>
      </c>
      <c r="AI8" s="70">
        <v>104</v>
      </c>
      <c r="AJ8" s="5"/>
    </row>
    <row r="9" spans="1:37" s="5" customFormat="1" ht="30" customHeight="1">
      <c r="A9" s="352"/>
      <c r="B9" s="150"/>
      <c r="C9" s="92" t="s">
        <v>69</v>
      </c>
      <c r="D9" s="69">
        <v>8371</v>
      </c>
      <c r="E9" s="98">
        <v>9851</v>
      </c>
      <c r="F9" s="89">
        <v>-1480</v>
      </c>
      <c r="G9" s="69">
        <v>0</v>
      </c>
      <c r="H9" s="70">
        <v>667</v>
      </c>
      <c r="I9" s="70">
        <v>667</v>
      </c>
      <c r="J9" s="70">
        <v>0</v>
      </c>
      <c r="K9" s="70">
        <v>355</v>
      </c>
      <c r="L9" s="70">
        <v>355</v>
      </c>
      <c r="M9" s="70">
        <v>0</v>
      </c>
      <c r="N9" s="70">
        <v>822</v>
      </c>
      <c r="O9" s="70">
        <v>0</v>
      </c>
      <c r="P9" s="70">
        <v>717</v>
      </c>
      <c r="Q9" s="70">
        <v>717</v>
      </c>
      <c r="R9" s="352"/>
      <c r="S9" s="150"/>
      <c r="T9" s="92" t="s">
        <v>69</v>
      </c>
      <c r="U9" s="70">
        <v>321</v>
      </c>
      <c r="V9" s="70">
        <v>416</v>
      </c>
      <c r="W9" s="70">
        <v>311</v>
      </c>
      <c r="X9" s="70">
        <v>300</v>
      </c>
      <c r="Y9" s="70">
        <v>644</v>
      </c>
      <c r="Z9" s="70">
        <v>570</v>
      </c>
      <c r="AA9" s="70">
        <v>327</v>
      </c>
      <c r="AB9" s="70">
        <v>507</v>
      </c>
      <c r="AC9" s="70">
        <v>378</v>
      </c>
      <c r="AD9" s="70">
        <v>274</v>
      </c>
      <c r="AE9" s="70">
        <v>266</v>
      </c>
      <c r="AF9" s="70">
        <v>432</v>
      </c>
      <c r="AG9" s="70">
        <v>416</v>
      </c>
      <c r="AH9" s="70">
        <v>239</v>
      </c>
      <c r="AI9" s="70">
        <v>409</v>
      </c>
      <c r="AK9" s="6"/>
    </row>
    <row r="10" spans="1:37" s="5" customFormat="1" ht="30" customHeight="1">
      <c r="A10" s="352"/>
      <c r="B10" s="150"/>
      <c r="C10" s="92" t="s">
        <v>70</v>
      </c>
      <c r="D10" s="93">
        <v>9</v>
      </c>
      <c r="E10" s="98">
        <v>5</v>
      </c>
      <c r="F10" s="89">
        <v>4</v>
      </c>
      <c r="G10" s="69">
        <v>0</v>
      </c>
      <c r="H10" s="70">
        <v>0</v>
      </c>
      <c r="I10" s="70">
        <v>0</v>
      </c>
      <c r="J10" s="70">
        <v>0</v>
      </c>
      <c r="K10" s="70">
        <v>2</v>
      </c>
      <c r="L10" s="70">
        <v>2</v>
      </c>
      <c r="M10" s="70">
        <v>0</v>
      </c>
      <c r="N10" s="70">
        <v>3</v>
      </c>
      <c r="O10" s="70">
        <v>0</v>
      </c>
      <c r="P10" s="70">
        <v>1</v>
      </c>
      <c r="Q10" s="70">
        <v>1</v>
      </c>
      <c r="R10" s="352"/>
      <c r="S10" s="150"/>
      <c r="T10" s="92" t="s">
        <v>70</v>
      </c>
      <c r="U10" s="70">
        <v>0</v>
      </c>
      <c r="V10" s="70">
        <v>0</v>
      </c>
      <c r="W10" s="70">
        <v>1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2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52"/>
      <c r="B11" s="150"/>
      <c r="C11" s="68" t="s">
        <v>71</v>
      </c>
      <c r="D11" s="69">
        <v>52</v>
      </c>
      <c r="E11" s="98">
        <v>47</v>
      </c>
      <c r="F11" s="94">
        <v>5</v>
      </c>
      <c r="G11" s="69">
        <v>0</v>
      </c>
      <c r="H11" s="70">
        <v>0</v>
      </c>
      <c r="I11" s="70">
        <v>0</v>
      </c>
      <c r="J11" s="70">
        <v>0</v>
      </c>
      <c r="K11" s="70">
        <v>8</v>
      </c>
      <c r="L11" s="70">
        <v>8</v>
      </c>
      <c r="M11" s="70">
        <v>0</v>
      </c>
      <c r="N11" s="70">
        <v>0</v>
      </c>
      <c r="O11" s="70">
        <v>0</v>
      </c>
      <c r="P11" s="70">
        <v>23</v>
      </c>
      <c r="Q11" s="70">
        <v>23</v>
      </c>
      <c r="R11" s="352"/>
      <c r="S11" s="150"/>
      <c r="T11" s="68" t="s">
        <v>71</v>
      </c>
      <c r="U11" s="70">
        <v>0</v>
      </c>
      <c r="V11" s="70">
        <v>0</v>
      </c>
      <c r="W11" s="70">
        <v>6</v>
      </c>
      <c r="X11" s="70">
        <v>0</v>
      </c>
      <c r="Y11" s="70">
        <v>1</v>
      </c>
      <c r="Z11" s="70">
        <v>8</v>
      </c>
      <c r="AA11" s="70">
        <v>0</v>
      </c>
      <c r="AB11" s="70">
        <v>0</v>
      </c>
      <c r="AC11" s="70">
        <v>3</v>
      </c>
      <c r="AD11" s="70">
        <v>0</v>
      </c>
      <c r="AE11" s="70">
        <v>1</v>
      </c>
      <c r="AF11" s="70">
        <v>0</v>
      </c>
      <c r="AG11" s="70">
        <v>0</v>
      </c>
      <c r="AH11" s="70">
        <v>1</v>
      </c>
      <c r="AI11" s="98">
        <v>1</v>
      </c>
      <c r="AJ11" s="5"/>
    </row>
    <row r="12" spans="1:37" s="6" customFormat="1" ht="30" customHeight="1">
      <c r="A12" s="352"/>
      <c r="B12" s="150"/>
      <c r="C12" s="68" t="s">
        <v>72</v>
      </c>
      <c r="D12" s="69">
        <v>315</v>
      </c>
      <c r="E12" s="98">
        <v>358</v>
      </c>
      <c r="F12" s="94">
        <v>-43</v>
      </c>
      <c r="G12" s="69">
        <v>0</v>
      </c>
      <c r="H12" s="70">
        <v>12</v>
      </c>
      <c r="I12" s="70">
        <v>12</v>
      </c>
      <c r="J12" s="70">
        <v>0</v>
      </c>
      <c r="K12" s="70">
        <v>7</v>
      </c>
      <c r="L12" s="70">
        <v>7</v>
      </c>
      <c r="M12" s="70">
        <v>0</v>
      </c>
      <c r="N12" s="70">
        <v>37</v>
      </c>
      <c r="O12" s="70">
        <v>0</v>
      </c>
      <c r="P12" s="70">
        <v>32</v>
      </c>
      <c r="Q12" s="70">
        <v>32</v>
      </c>
      <c r="R12" s="352"/>
      <c r="S12" s="150"/>
      <c r="T12" s="68" t="s">
        <v>72</v>
      </c>
      <c r="U12" s="70">
        <v>27</v>
      </c>
      <c r="V12" s="70">
        <v>24</v>
      </c>
      <c r="W12" s="70">
        <v>1</v>
      </c>
      <c r="X12" s="70">
        <v>28</v>
      </c>
      <c r="Y12" s="70">
        <v>11</v>
      </c>
      <c r="Z12" s="70">
        <v>8</v>
      </c>
      <c r="AA12" s="70">
        <v>25</v>
      </c>
      <c r="AB12" s="70">
        <v>14</v>
      </c>
      <c r="AC12" s="70">
        <v>10</v>
      </c>
      <c r="AD12" s="70">
        <v>5</v>
      </c>
      <c r="AE12" s="70">
        <v>17</v>
      </c>
      <c r="AF12" s="70">
        <v>21</v>
      </c>
      <c r="AG12" s="70">
        <v>17</v>
      </c>
      <c r="AH12" s="70">
        <v>19</v>
      </c>
      <c r="AI12" s="70">
        <v>0</v>
      </c>
      <c r="AJ12" s="5"/>
    </row>
    <row r="13" spans="1:37" s="6" customFormat="1" ht="30" customHeight="1">
      <c r="A13" s="352"/>
      <c r="B13" s="150"/>
      <c r="C13" s="68" t="s">
        <v>73</v>
      </c>
      <c r="D13" s="69">
        <v>40</v>
      </c>
      <c r="E13" s="98">
        <v>149</v>
      </c>
      <c r="F13" s="94">
        <v>-109</v>
      </c>
      <c r="G13" s="69">
        <v>0</v>
      </c>
      <c r="H13" s="70">
        <v>5</v>
      </c>
      <c r="I13" s="70">
        <v>5</v>
      </c>
      <c r="J13" s="70">
        <v>0</v>
      </c>
      <c r="K13" s="70">
        <v>9</v>
      </c>
      <c r="L13" s="70">
        <v>9</v>
      </c>
      <c r="M13" s="70">
        <v>0</v>
      </c>
      <c r="N13" s="70">
        <v>2</v>
      </c>
      <c r="O13" s="70">
        <v>0</v>
      </c>
      <c r="P13" s="70">
        <v>7</v>
      </c>
      <c r="Q13" s="70">
        <v>7</v>
      </c>
      <c r="R13" s="352"/>
      <c r="S13" s="150"/>
      <c r="T13" s="68" t="s">
        <v>73</v>
      </c>
      <c r="U13" s="70">
        <v>3</v>
      </c>
      <c r="V13" s="70">
        <v>0</v>
      </c>
      <c r="W13" s="70">
        <v>2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4</v>
      </c>
      <c r="AD13" s="70">
        <v>0</v>
      </c>
      <c r="AE13" s="70">
        <v>5</v>
      </c>
      <c r="AF13" s="70">
        <v>0</v>
      </c>
      <c r="AG13" s="70">
        <v>3</v>
      </c>
      <c r="AH13" s="70">
        <v>0</v>
      </c>
      <c r="AI13" s="70">
        <v>0</v>
      </c>
      <c r="AJ13" s="5"/>
    </row>
    <row r="14" spans="1:37" s="6" customFormat="1" ht="30" customHeight="1">
      <c r="A14" s="352"/>
      <c r="B14" s="151"/>
      <c r="C14" s="68" t="s">
        <v>74</v>
      </c>
      <c r="D14" s="69">
        <v>46</v>
      </c>
      <c r="E14" s="98">
        <v>63</v>
      </c>
      <c r="F14" s="94">
        <v>-17</v>
      </c>
      <c r="G14" s="69">
        <v>0</v>
      </c>
      <c r="H14" s="70">
        <v>9</v>
      </c>
      <c r="I14" s="70">
        <v>9</v>
      </c>
      <c r="J14" s="70">
        <v>0</v>
      </c>
      <c r="K14" s="70">
        <v>0</v>
      </c>
      <c r="L14" s="70">
        <v>0</v>
      </c>
      <c r="M14" s="70">
        <v>0</v>
      </c>
      <c r="N14" s="70">
        <v>8</v>
      </c>
      <c r="O14" s="70">
        <v>0</v>
      </c>
      <c r="P14" s="70">
        <v>1</v>
      </c>
      <c r="Q14" s="70">
        <v>1</v>
      </c>
      <c r="R14" s="35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18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9</v>
      </c>
      <c r="AH14" s="70">
        <v>0</v>
      </c>
      <c r="AI14" s="70">
        <v>1</v>
      </c>
      <c r="AJ14" s="5"/>
    </row>
    <row r="15" spans="1:37" s="8" customFormat="1" ht="30" customHeight="1">
      <c r="A15" s="352"/>
      <c r="B15" s="152" t="s">
        <v>19</v>
      </c>
      <c r="C15" s="84" t="s">
        <v>152</v>
      </c>
      <c r="D15" s="85">
        <v>10299</v>
      </c>
      <c r="E15" s="109">
        <v>12830</v>
      </c>
      <c r="F15" s="87">
        <v>-2531</v>
      </c>
      <c r="G15" s="85">
        <v>0</v>
      </c>
      <c r="H15" s="86">
        <v>787</v>
      </c>
      <c r="I15" s="86">
        <v>787</v>
      </c>
      <c r="J15" s="86">
        <v>0</v>
      </c>
      <c r="K15" s="86">
        <v>517</v>
      </c>
      <c r="L15" s="86">
        <v>517</v>
      </c>
      <c r="M15" s="86">
        <v>0</v>
      </c>
      <c r="N15" s="86">
        <v>976</v>
      </c>
      <c r="O15" s="86">
        <v>0</v>
      </c>
      <c r="P15" s="86">
        <v>858</v>
      </c>
      <c r="Q15" s="86">
        <v>858</v>
      </c>
      <c r="R15" s="352"/>
      <c r="S15" s="259" t="s">
        <v>19</v>
      </c>
      <c r="T15" s="84" t="s">
        <v>152</v>
      </c>
      <c r="U15" s="86">
        <v>406</v>
      </c>
      <c r="V15" s="86">
        <v>433</v>
      </c>
      <c r="W15" s="86">
        <v>384</v>
      </c>
      <c r="X15" s="86">
        <v>419</v>
      </c>
      <c r="Y15" s="86">
        <v>730</v>
      </c>
      <c r="Z15" s="86">
        <v>589</v>
      </c>
      <c r="AA15" s="86">
        <v>399</v>
      </c>
      <c r="AB15" s="86">
        <v>637</v>
      </c>
      <c r="AC15" s="86">
        <v>556</v>
      </c>
      <c r="AD15" s="86">
        <v>371</v>
      </c>
      <c r="AE15" s="86">
        <v>403</v>
      </c>
      <c r="AF15" s="86">
        <v>568</v>
      </c>
      <c r="AG15" s="86">
        <v>494</v>
      </c>
      <c r="AH15" s="86">
        <v>279</v>
      </c>
      <c r="AI15" s="86">
        <v>493</v>
      </c>
      <c r="AJ15" s="5"/>
      <c r="AK15" s="6"/>
    </row>
    <row r="16" spans="1:37" s="8" customFormat="1" ht="30" customHeight="1">
      <c r="A16" s="352"/>
      <c r="B16" s="259" t="s">
        <v>85</v>
      </c>
      <c r="C16" s="84" t="s">
        <v>153</v>
      </c>
      <c r="D16" s="85">
        <v>6594</v>
      </c>
      <c r="E16" s="109">
        <v>7390</v>
      </c>
      <c r="F16" s="87">
        <v>-796</v>
      </c>
      <c r="G16" s="85">
        <v>0</v>
      </c>
      <c r="H16" s="86">
        <v>369</v>
      </c>
      <c r="I16" s="86">
        <v>369</v>
      </c>
      <c r="J16" s="86">
        <v>0</v>
      </c>
      <c r="K16" s="86">
        <v>334</v>
      </c>
      <c r="L16" s="86">
        <v>334</v>
      </c>
      <c r="M16" s="86">
        <v>0</v>
      </c>
      <c r="N16" s="86">
        <v>694</v>
      </c>
      <c r="O16" s="86">
        <v>0</v>
      </c>
      <c r="P16" s="86">
        <v>579</v>
      </c>
      <c r="Q16" s="86">
        <v>579</v>
      </c>
      <c r="R16" s="352"/>
      <c r="S16" s="259" t="s">
        <v>85</v>
      </c>
      <c r="T16" s="84" t="s">
        <v>153</v>
      </c>
      <c r="U16" s="86">
        <v>231</v>
      </c>
      <c r="V16" s="86">
        <v>272</v>
      </c>
      <c r="W16" s="86">
        <v>263</v>
      </c>
      <c r="X16" s="86">
        <v>262</v>
      </c>
      <c r="Y16" s="86">
        <v>438</v>
      </c>
      <c r="Z16" s="86">
        <v>318</v>
      </c>
      <c r="AA16" s="86">
        <v>269</v>
      </c>
      <c r="AB16" s="86">
        <v>416</v>
      </c>
      <c r="AC16" s="86">
        <v>323</v>
      </c>
      <c r="AD16" s="86">
        <v>250</v>
      </c>
      <c r="AE16" s="86">
        <v>286</v>
      </c>
      <c r="AF16" s="86">
        <v>403</v>
      </c>
      <c r="AG16" s="86">
        <v>358</v>
      </c>
      <c r="AH16" s="86">
        <v>196</v>
      </c>
      <c r="AI16" s="86">
        <v>333</v>
      </c>
      <c r="AJ16" s="121"/>
    </row>
    <row r="17" spans="1:37" s="6" customFormat="1" ht="30" customHeight="1">
      <c r="A17" s="352"/>
      <c r="B17" s="60"/>
      <c r="C17" s="68" t="s">
        <v>96</v>
      </c>
      <c r="D17" s="69">
        <v>5839</v>
      </c>
      <c r="E17" s="98">
        <v>5756</v>
      </c>
      <c r="F17" s="94">
        <v>83</v>
      </c>
      <c r="G17" s="69">
        <v>0</v>
      </c>
      <c r="H17" s="70">
        <v>347</v>
      </c>
      <c r="I17" s="70">
        <v>347</v>
      </c>
      <c r="J17" s="70">
        <v>0</v>
      </c>
      <c r="K17" s="70">
        <v>280</v>
      </c>
      <c r="L17" s="70">
        <v>280</v>
      </c>
      <c r="M17" s="70">
        <v>0</v>
      </c>
      <c r="N17" s="70">
        <v>631</v>
      </c>
      <c r="O17" s="70">
        <v>0</v>
      </c>
      <c r="P17" s="70">
        <v>482</v>
      </c>
      <c r="Q17" s="70">
        <v>482</v>
      </c>
      <c r="R17" s="352"/>
      <c r="S17" s="60"/>
      <c r="T17" s="68" t="s">
        <v>96</v>
      </c>
      <c r="U17" s="70">
        <v>219</v>
      </c>
      <c r="V17" s="70">
        <v>266</v>
      </c>
      <c r="W17" s="70">
        <v>237</v>
      </c>
      <c r="X17" s="70">
        <v>242</v>
      </c>
      <c r="Y17" s="70">
        <v>402</v>
      </c>
      <c r="Z17" s="70">
        <v>245</v>
      </c>
      <c r="AA17" s="70">
        <v>241</v>
      </c>
      <c r="AB17" s="70">
        <v>381</v>
      </c>
      <c r="AC17" s="70">
        <v>269</v>
      </c>
      <c r="AD17" s="70">
        <v>213</v>
      </c>
      <c r="AE17" s="70">
        <v>224</v>
      </c>
      <c r="AF17" s="70">
        <v>373</v>
      </c>
      <c r="AG17" s="70">
        <v>306</v>
      </c>
      <c r="AH17" s="70">
        <v>182</v>
      </c>
      <c r="AI17" s="70">
        <v>299</v>
      </c>
      <c r="AJ17" s="5"/>
    </row>
    <row r="18" spans="1:37" s="6" customFormat="1" ht="30" customHeight="1">
      <c r="A18" s="352"/>
      <c r="B18" s="60"/>
      <c r="C18" s="68" t="s">
        <v>97</v>
      </c>
      <c r="D18" s="69">
        <v>755</v>
      </c>
      <c r="E18" s="98">
        <v>1634</v>
      </c>
      <c r="F18" s="94">
        <v>-879</v>
      </c>
      <c r="G18" s="69">
        <v>0</v>
      </c>
      <c r="H18" s="70">
        <v>22</v>
      </c>
      <c r="I18" s="70">
        <v>22</v>
      </c>
      <c r="J18" s="70">
        <v>0</v>
      </c>
      <c r="K18" s="70">
        <v>54</v>
      </c>
      <c r="L18" s="70">
        <v>54</v>
      </c>
      <c r="M18" s="70">
        <v>0</v>
      </c>
      <c r="N18" s="70">
        <v>63</v>
      </c>
      <c r="O18" s="70">
        <v>0</v>
      </c>
      <c r="P18" s="70">
        <v>97</v>
      </c>
      <c r="Q18" s="70">
        <v>97</v>
      </c>
      <c r="R18" s="352"/>
      <c r="S18" s="60"/>
      <c r="T18" s="68" t="s">
        <v>97</v>
      </c>
      <c r="U18" s="70">
        <v>12</v>
      </c>
      <c r="V18" s="70">
        <v>6</v>
      </c>
      <c r="W18" s="70">
        <v>26</v>
      </c>
      <c r="X18" s="70">
        <v>20</v>
      </c>
      <c r="Y18" s="70">
        <v>36</v>
      </c>
      <c r="Z18" s="70">
        <v>73</v>
      </c>
      <c r="AA18" s="70">
        <v>28</v>
      </c>
      <c r="AB18" s="70">
        <v>35</v>
      </c>
      <c r="AC18" s="70">
        <v>54</v>
      </c>
      <c r="AD18" s="70">
        <v>37</v>
      </c>
      <c r="AE18" s="70">
        <v>62</v>
      </c>
      <c r="AF18" s="70">
        <v>30</v>
      </c>
      <c r="AG18" s="70">
        <v>52</v>
      </c>
      <c r="AH18" s="70">
        <v>14</v>
      </c>
      <c r="AI18" s="70">
        <v>34</v>
      </c>
      <c r="AJ18" s="5"/>
    </row>
    <row r="19" spans="1:37" s="8" customFormat="1" ht="30" customHeight="1">
      <c r="A19" s="352"/>
      <c r="B19" s="259" t="s">
        <v>86</v>
      </c>
      <c r="C19" s="84" t="s">
        <v>84</v>
      </c>
      <c r="D19" s="85">
        <v>1021</v>
      </c>
      <c r="E19" s="109">
        <v>1969</v>
      </c>
      <c r="F19" s="87">
        <v>-948</v>
      </c>
      <c r="G19" s="85">
        <v>0</v>
      </c>
      <c r="H19" s="86">
        <v>36</v>
      </c>
      <c r="I19" s="86">
        <v>36</v>
      </c>
      <c r="J19" s="86">
        <v>0</v>
      </c>
      <c r="K19" s="86">
        <v>20</v>
      </c>
      <c r="L19" s="86">
        <v>20</v>
      </c>
      <c r="M19" s="86">
        <v>0</v>
      </c>
      <c r="N19" s="86">
        <v>46</v>
      </c>
      <c r="O19" s="86">
        <v>0</v>
      </c>
      <c r="P19" s="86">
        <v>105</v>
      </c>
      <c r="Q19" s="86">
        <v>105</v>
      </c>
      <c r="R19" s="352"/>
      <c r="S19" s="259" t="s">
        <v>86</v>
      </c>
      <c r="T19" s="84" t="s">
        <v>84</v>
      </c>
      <c r="U19" s="86">
        <v>47</v>
      </c>
      <c r="V19" s="86">
        <v>44</v>
      </c>
      <c r="W19" s="86">
        <v>40</v>
      </c>
      <c r="X19" s="86">
        <v>77</v>
      </c>
      <c r="Y19" s="86">
        <v>79</v>
      </c>
      <c r="Z19" s="86">
        <v>41</v>
      </c>
      <c r="AA19" s="86">
        <v>43</v>
      </c>
      <c r="AB19" s="86">
        <v>62</v>
      </c>
      <c r="AC19" s="86">
        <v>131</v>
      </c>
      <c r="AD19" s="86">
        <v>43</v>
      </c>
      <c r="AE19" s="86">
        <v>47</v>
      </c>
      <c r="AF19" s="86">
        <v>44</v>
      </c>
      <c r="AG19" s="86">
        <v>54</v>
      </c>
      <c r="AH19" s="86">
        <v>17</v>
      </c>
      <c r="AI19" s="86">
        <v>45</v>
      </c>
    </row>
    <row r="20" spans="1:37" s="6" customFormat="1" ht="36">
      <c r="A20" s="352"/>
      <c r="B20" s="60" t="s">
        <v>87</v>
      </c>
      <c r="C20" s="68" t="s">
        <v>359</v>
      </c>
      <c r="D20" s="69">
        <v>129</v>
      </c>
      <c r="E20" s="131" t="s">
        <v>349</v>
      </c>
      <c r="F20" s="89" t="s">
        <v>110</v>
      </c>
      <c r="G20" s="69">
        <v>0</v>
      </c>
      <c r="H20" s="70">
        <v>3</v>
      </c>
      <c r="I20" s="70">
        <v>3</v>
      </c>
      <c r="J20" s="70">
        <v>0</v>
      </c>
      <c r="K20" s="70">
        <v>0</v>
      </c>
      <c r="L20" s="70">
        <v>0</v>
      </c>
      <c r="M20" s="70">
        <v>0</v>
      </c>
      <c r="N20" s="70">
        <v>1</v>
      </c>
      <c r="O20" s="70">
        <v>0</v>
      </c>
      <c r="P20" s="70">
        <v>31</v>
      </c>
      <c r="Q20" s="70">
        <v>31</v>
      </c>
      <c r="R20" s="352"/>
      <c r="S20" s="60" t="s">
        <v>87</v>
      </c>
      <c r="T20" s="68" t="s">
        <v>359</v>
      </c>
      <c r="U20" s="70">
        <v>0</v>
      </c>
      <c r="V20" s="70">
        <v>20</v>
      </c>
      <c r="W20" s="70">
        <v>0</v>
      </c>
      <c r="X20" s="70">
        <v>1</v>
      </c>
      <c r="Y20" s="70">
        <v>0</v>
      </c>
      <c r="Z20" s="70">
        <v>3</v>
      </c>
      <c r="AA20" s="70">
        <v>2</v>
      </c>
      <c r="AB20" s="70">
        <v>3</v>
      </c>
      <c r="AC20" s="70">
        <v>4</v>
      </c>
      <c r="AD20" s="70">
        <v>0</v>
      </c>
      <c r="AE20" s="70">
        <v>8</v>
      </c>
      <c r="AF20" s="70">
        <v>23</v>
      </c>
      <c r="AG20" s="70">
        <v>0</v>
      </c>
      <c r="AH20" s="70">
        <v>4</v>
      </c>
      <c r="AI20" s="70">
        <v>26</v>
      </c>
      <c r="AJ20" s="5"/>
    </row>
    <row r="21" spans="1:37" s="6" customFormat="1" ht="36">
      <c r="A21" s="352"/>
      <c r="B21" s="60" t="s">
        <v>88</v>
      </c>
      <c r="C21" s="68" t="s">
        <v>360</v>
      </c>
      <c r="D21" s="69">
        <v>45</v>
      </c>
      <c r="E21" s="131" t="s">
        <v>349</v>
      </c>
      <c r="F21" s="89" t="s">
        <v>110</v>
      </c>
      <c r="G21" s="69">
        <v>0</v>
      </c>
      <c r="H21" s="70">
        <v>7</v>
      </c>
      <c r="I21" s="70">
        <v>7</v>
      </c>
      <c r="J21" s="70">
        <v>0</v>
      </c>
      <c r="K21" s="70">
        <v>4</v>
      </c>
      <c r="L21" s="70">
        <v>4</v>
      </c>
      <c r="M21" s="70">
        <v>0</v>
      </c>
      <c r="N21" s="70">
        <v>0</v>
      </c>
      <c r="O21" s="70">
        <v>0</v>
      </c>
      <c r="P21" s="70">
        <v>3</v>
      </c>
      <c r="Q21" s="70">
        <v>3</v>
      </c>
      <c r="R21" s="352"/>
      <c r="S21" s="60" t="s">
        <v>88</v>
      </c>
      <c r="T21" s="68" t="s">
        <v>360</v>
      </c>
      <c r="U21" s="70">
        <v>0</v>
      </c>
      <c r="V21" s="70">
        <v>9</v>
      </c>
      <c r="W21" s="70">
        <v>5</v>
      </c>
      <c r="X21" s="70">
        <v>0</v>
      </c>
      <c r="Y21" s="70">
        <v>0</v>
      </c>
      <c r="Z21" s="70">
        <v>8</v>
      </c>
      <c r="AA21" s="70">
        <v>0</v>
      </c>
      <c r="AB21" s="70">
        <v>0</v>
      </c>
      <c r="AC21" s="70">
        <v>7</v>
      </c>
      <c r="AD21" s="70">
        <v>0</v>
      </c>
      <c r="AE21" s="70">
        <v>0</v>
      </c>
      <c r="AF21" s="70">
        <v>0</v>
      </c>
      <c r="AG21" s="70">
        <v>0</v>
      </c>
      <c r="AH21" s="70">
        <v>2</v>
      </c>
      <c r="AI21" s="70">
        <v>0</v>
      </c>
      <c r="AJ21" s="5"/>
    </row>
    <row r="22" spans="1:37" s="6" customFormat="1" ht="36">
      <c r="A22" s="352"/>
      <c r="B22" s="60" t="s">
        <v>89</v>
      </c>
      <c r="C22" s="68" t="s">
        <v>361</v>
      </c>
      <c r="D22" s="69">
        <v>151</v>
      </c>
      <c r="E22" s="131" t="s">
        <v>349</v>
      </c>
      <c r="F22" s="89" t="s">
        <v>110</v>
      </c>
      <c r="G22" s="69">
        <v>0</v>
      </c>
      <c r="H22" s="70">
        <v>33</v>
      </c>
      <c r="I22" s="70">
        <v>33</v>
      </c>
      <c r="J22" s="70">
        <v>0</v>
      </c>
      <c r="K22" s="70">
        <v>13</v>
      </c>
      <c r="L22" s="70">
        <v>13</v>
      </c>
      <c r="M22" s="70">
        <v>0</v>
      </c>
      <c r="N22" s="70">
        <v>32</v>
      </c>
      <c r="O22" s="70">
        <v>0</v>
      </c>
      <c r="P22" s="70">
        <v>0</v>
      </c>
      <c r="Q22" s="70">
        <v>0</v>
      </c>
      <c r="R22" s="352"/>
      <c r="S22" s="60" t="s">
        <v>89</v>
      </c>
      <c r="T22" s="68" t="s">
        <v>361</v>
      </c>
      <c r="U22" s="70">
        <v>0</v>
      </c>
      <c r="V22" s="70">
        <v>5</v>
      </c>
      <c r="W22" s="70">
        <v>0</v>
      </c>
      <c r="X22" s="70">
        <v>1</v>
      </c>
      <c r="Y22" s="70">
        <v>0</v>
      </c>
      <c r="Z22" s="70">
        <v>32</v>
      </c>
      <c r="AA22" s="70">
        <v>0</v>
      </c>
      <c r="AB22" s="70">
        <v>14</v>
      </c>
      <c r="AC22" s="70">
        <v>0</v>
      </c>
      <c r="AD22" s="70">
        <v>0</v>
      </c>
      <c r="AE22" s="70">
        <v>7</v>
      </c>
      <c r="AF22" s="70">
        <v>0</v>
      </c>
      <c r="AG22" s="70">
        <v>0</v>
      </c>
      <c r="AH22" s="70">
        <v>13</v>
      </c>
      <c r="AI22" s="70">
        <v>1</v>
      </c>
      <c r="AJ22" s="5"/>
    </row>
    <row r="23" spans="1:37" s="8" customFormat="1" ht="30" customHeight="1">
      <c r="A23" s="352"/>
      <c r="B23" s="259" t="s">
        <v>90</v>
      </c>
      <c r="C23" s="84" t="s">
        <v>356</v>
      </c>
      <c r="D23" s="85">
        <v>703</v>
      </c>
      <c r="E23" s="126" t="s">
        <v>349</v>
      </c>
      <c r="F23" s="112" t="s">
        <v>110</v>
      </c>
      <c r="G23" s="85">
        <v>0</v>
      </c>
      <c r="H23" s="86">
        <v>260</v>
      </c>
      <c r="I23" s="86">
        <v>260</v>
      </c>
      <c r="J23" s="86">
        <v>0</v>
      </c>
      <c r="K23" s="86">
        <v>41</v>
      </c>
      <c r="L23" s="86">
        <v>41</v>
      </c>
      <c r="M23" s="86">
        <v>0</v>
      </c>
      <c r="N23" s="86">
        <v>38</v>
      </c>
      <c r="O23" s="86">
        <v>0</v>
      </c>
      <c r="P23" s="86">
        <v>7</v>
      </c>
      <c r="Q23" s="86">
        <v>7</v>
      </c>
      <c r="R23" s="352"/>
      <c r="S23" s="259" t="s">
        <v>90</v>
      </c>
      <c r="T23" s="84" t="s">
        <v>356</v>
      </c>
      <c r="U23" s="86">
        <v>12</v>
      </c>
      <c r="V23" s="86">
        <v>8</v>
      </c>
      <c r="W23" s="86">
        <v>12</v>
      </c>
      <c r="X23" s="86">
        <v>17</v>
      </c>
      <c r="Y23" s="86">
        <v>99</v>
      </c>
      <c r="Z23" s="86">
        <v>106</v>
      </c>
      <c r="AA23" s="86">
        <v>12</v>
      </c>
      <c r="AB23" s="86">
        <v>34</v>
      </c>
      <c r="AC23" s="86">
        <v>10</v>
      </c>
      <c r="AD23" s="86">
        <v>25</v>
      </c>
      <c r="AE23" s="86">
        <v>6</v>
      </c>
      <c r="AF23" s="86">
        <v>5</v>
      </c>
      <c r="AG23" s="86">
        <v>7</v>
      </c>
      <c r="AH23" s="86">
        <v>4</v>
      </c>
      <c r="AI23" s="86">
        <v>0</v>
      </c>
      <c r="AJ23" s="121"/>
    </row>
    <row r="24" spans="1:37" s="8" customFormat="1" ht="30" customHeight="1">
      <c r="A24" s="352"/>
      <c r="B24" s="259" t="s">
        <v>91</v>
      </c>
      <c r="C24" s="84" t="s">
        <v>76</v>
      </c>
      <c r="D24" s="85">
        <v>508</v>
      </c>
      <c r="E24" s="109">
        <v>641</v>
      </c>
      <c r="F24" s="87">
        <v>-133</v>
      </c>
      <c r="G24" s="85">
        <v>0</v>
      </c>
      <c r="H24" s="86">
        <v>22</v>
      </c>
      <c r="I24" s="86">
        <v>22</v>
      </c>
      <c r="J24" s="86">
        <v>0</v>
      </c>
      <c r="K24" s="86">
        <v>40</v>
      </c>
      <c r="L24" s="86">
        <v>40</v>
      </c>
      <c r="M24" s="86">
        <v>0</v>
      </c>
      <c r="N24" s="86">
        <v>37</v>
      </c>
      <c r="O24" s="86">
        <v>0</v>
      </c>
      <c r="P24" s="86">
        <v>23</v>
      </c>
      <c r="Q24" s="109">
        <v>23</v>
      </c>
      <c r="R24" s="352"/>
      <c r="S24" s="259" t="s">
        <v>91</v>
      </c>
      <c r="T24" s="84" t="s">
        <v>76</v>
      </c>
      <c r="U24" s="86">
        <v>19</v>
      </c>
      <c r="V24" s="86">
        <v>49</v>
      </c>
      <c r="W24" s="86">
        <v>11</v>
      </c>
      <c r="X24" s="86">
        <v>21</v>
      </c>
      <c r="Y24" s="86">
        <v>31</v>
      </c>
      <c r="Z24" s="86">
        <v>23</v>
      </c>
      <c r="AA24" s="86">
        <v>23</v>
      </c>
      <c r="AB24" s="86">
        <v>36</v>
      </c>
      <c r="AC24" s="86">
        <v>20</v>
      </c>
      <c r="AD24" s="86">
        <v>14</v>
      </c>
      <c r="AE24" s="86">
        <v>18</v>
      </c>
      <c r="AF24" s="86">
        <v>30</v>
      </c>
      <c r="AG24" s="86">
        <v>32</v>
      </c>
      <c r="AH24" s="86">
        <v>19</v>
      </c>
      <c r="AI24" s="86">
        <v>40</v>
      </c>
      <c r="AJ24" s="121"/>
    </row>
    <row r="25" spans="1:37" s="6" customFormat="1" ht="30" customHeight="1">
      <c r="A25" s="352"/>
      <c r="B25" s="60" t="s">
        <v>92</v>
      </c>
      <c r="C25" s="68" t="s">
        <v>77</v>
      </c>
      <c r="D25" s="69">
        <v>5</v>
      </c>
      <c r="E25" s="98">
        <v>3</v>
      </c>
      <c r="F25" s="94">
        <v>2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5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52"/>
      <c r="B26" s="60" t="s">
        <v>93</v>
      </c>
      <c r="C26" s="68" t="s">
        <v>78</v>
      </c>
      <c r="D26" s="69">
        <v>202</v>
      </c>
      <c r="E26" s="98">
        <v>197</v>
      </c>
      <c r="F26" s="94">
        <v>5</v>
      </c>
      <c r="G26" s="69">
        <v>0</v>
      </c>
      <c r="H26" s="70">
        <v>8</v>
      </c>
      <c r="I26" s="70">
        <v>8</v>
      </c>
      <c r="J26" s="70">
        <v>0</v>
      </c>
      <c r="K26" s="70">
        <v>10</v>
      </c>
      <c r="L26" s="70">
        <v>10</v>
      </c>
      <c r="M26" s="70">
        <v>0</v>
      </c>
      <c r="N26" s="70">
        <v>17</v>
      </c>
      <c r="O26" s="70">
        <v>0</v>
      </c>
      <c r="P26" s="70">
        <v>32</v>
      </c>
      <c r="Q26" s="70">
        <v>32</v>
      </c>
      <c r="R26" s="352"/>
      <c r="S26" s="60" t="s">
        <v>93</v>
      </c>
      <c r="T26" s="68" t="s">
        <v>78</v>
      </c>
      <c r="U26" s="70">
        <v>14</v>
      </c>
      <c r="V26" s="70">
        <v>2</v>
      </c>
      <c r="W26" s="70">
        <v>8</v>
      </c>
      <c r="X26" s="70">
        <v>6</v>
      </c>
      <c r="Y26" s="70">
        <v>14</v>
      </c>
      <c r="Z26" s="70">
        <v>11</v>
      </c>
      <c r="AA26" s="70">
        <v>6</v>
      </c>
      <c r="AB26" s="70">
        <v>12</v>
      </c>
      <c r="AC26" s="70">
        <v>15</v>
      </c>
      <c r="AD26" s="70">
        <v>5</v>
      </c>
      <c r="AE26" s="70">
        <v>8</v>
      </c>
      <c r="AF26" s="70">
        <v>14</v>
      </c>
      <c r="AG26" s="70">
        <v>7</v>
      </c>
      <c r="AH26" s="70">
        <v>5</v>
      </c>
      <c r="AI26" s="70">
        <v>8</v>
      </c>
      <c r="AJ26" s="5"/>
    </row>
    <row r="27" spans="1:37" s="6" customFormat="1" ht="30" customHeight="1">
      <c r="A27" s="352"/>
      <c r="B27" s="60" t="s">
        <v>94</v>
      </c>
      <c r="C27" s="68" t="s">
        <v>79</v>
      </c>
      <c r="D27" s="69">
        <v>70</v>
      </c>
      <c r="E27" s="98">
        <v>52</v>
      </c>
      <c r="F27" s="94">
        <v>18</v>
      </c>
      <c r="G27" s="69">
        <v>0</v>
      </c>
      <c r="H27" s="70">
        <v>4</v>
      </c>
      <c r="I27" s="70">
        <v>4</v>
      </c>
      <c r="J27" s="70">
        <v>0</v>
      </c>
      <c r="K27" s="70">
        <v>5</v>
      </c>
      <c r="L27" s="70">
        <v>5</v>
      </c>
      <c r="M27" s="70">
        <v>0</v>
      </c>
      <c r="N27" s="70">
        <v>11</v>
      </c>
      <c r="O27" s="70">
        <v>0</v>
      </c>
      <c r="P27" s="70">
        <v>9</v>
      </c>
      <c r="Q27" s="70">
        <v>9</v>
      </c>
      <c r="R27" s="352"/>
      <c r="S27" s="60" t="s">
        <v>94</v>
      </c>
      <c r="T27" s="68" t="s">
        <v>79</v>
      </c>
      <c r="U27" s="70">
        <v>2</v>
      </c>
      <c r="V27" s="70">
        <v>4</v>
      </c>
      <c r="W27" s="70">
        <v>1</v>
      </c>
      <c r="X27" s="70">
        <v>2</v>
      </c>
      <c r="Y27" s="70">
        <v>4</v>
      </c>
      <c r="Z27" s="70">
        <v>4</v>
      </c>
      <c r="AA27" s="70">
        <v>2</v>
      </c>
      <c r="AB27" s="70">
        <v>4</v>
      </c>
      <c r="AC27" s="70">
        <v>4</v>
      </c>
      <c r="AD27" s="70">
        <v>3</v>
      </c>
      <c r="AE27" s="70">
        <v>1</v>
      </c>
      <c r="AF27" s="70">
        <v>3</v>
      </c>
      <c r="AG27" s="70">
        <v>3</v>
      </c>
      <c r="AH27" s="70">
        <v>2</v>
      </c>
      <c r="AI27" s="70">
        <v>2</v>
      </c>
      <c r="AJ27" s="5"/>
    </row>
    <row r="28" spans="1:37" s="6" customFormat="1" ht="30" customHeight="1">
      <c r="A28" s="352"/>
      <c r="B28" s="60" t="s">
        <v>357</v>
      </c>
      <c r="C28" s="68" t="s">
        <v>80</v>
      </c>
      <c r="D28" s="69">
        <v>64</v>
      </c>
      <c r="E28" s="98">
        <v>40</v>
      </c>
      <c r="F28" s="94">
        <v>24</v>
      </c>
      <c r="G28" s="69">
        <v>0</v>
      </c>
      <c r="H28" s="70">
        <v>5</v>
      </c>
      <c r="I28" s="70">
        <v>5</v>
      </c>
      <c r="J28" s="70">
        <v>0</v>
      </c>
      <c r="K28" s="70">
        <v>2</v>
      </c>
      <c r="L28" s="70">
        <v>2</v>
      </c>
      <c r="M28" s="70">
        <v>0</v>
      </c>
      <c r="N28" s="70">
        <v>4</v>
      </c>
      <c r="O28" s="70">
        <v>0</v>
      </c>
      <c r="P28" s="70">
        <v>2</v>
      </c>
      <c r="Q28" s="70">
        <v>2</v>
      </c>
      <c r="R28" s="352"/>
      <c r="S28" s="60" t="s">
        <v>357</v>
      </c>
      <c r="T28" s="68" t="s">
        <v>80</v>
      </c>
      <c r="U28" s="70">
        <v>1</v>
      </c>
      <c r="V28" s="70">
        <v>0</v>
      </c>
      <c r="W28" s="70">
        <v>0</v>
      </c>
      <c r="X28" s="70">
        <v>2</v>
      </c>
      <c r="Y28" s="70">
        <v>24</v>
      </c>
      <c r="Z28" s="70">
        <v>0</v>
      </c>
      <c r="AA28" s="70">
        <v>1</v>
      </c>
      <c r="AB28" s="70">
        <v>8</v>
      </c>
      <c r="AC28" s="70">
        <v>0</v>
      </c>
      <c r="AD28" s="70">
        <v>3</v>
      </c>
      <c r="AE28" s="70">
        <v>0</v>
      </c>
      <c r="AF28" s="70">
        <v>3</v>
      </c>
      <c r="AG28" s="70">
        <v>6</v>
      </c>
      <c r="AH28" s="70">
        <v>0</v>
      </c>
      <c r="AI28" s="70">
        <v>3</v>
      </c>
      <c r="AJ28" s="5"/>
    </row>
    <row r="29" spans="1:37" s="6" customFormat="1" ht="30" customHeight="1">
      <c r="A29" s="352"/>
      <c r="B29" s="96" t="s">
        <v>358</v>
      </c>
      <c r="C29" s="68" t="s">
        <v>81</v>
      </c>
      <c r="D29" s="69">
        <v>807</v>
      </c>
      <c r="E29" s="98">
        <v>832</v>
      </c>
      <c r="F29" s="94">
        <v>-25</v>
      </c>
      <c r="G29" s="69">
        <v>0</v>
      </c>
      <c r="H29" s="70">
        <v>40</v>
      </c>
      <c r="I29" s="70">
        <v>40</v>
      </c>
      <c r="J29" s="70">
        <v>0</v>
      </c>
      <c r="K29" s="70">
        <v>48</v>
      </c>
      <c r="L29" s="70">
        <v>48</v>
      </c>
      <c r="M29" s="70">
        <v>0</v>
      </c>
      <c r="N29" s="70">
        <v>96</v>
      </c>
      <c r="O29" s="70">
        <v>0</v>
      </c>
      <c r="P29" s="70">
        <v>66</v>
      </c>
      <c r="Q29" s="70">
        <v>66</v>
      </c>
      <c r="R29" s="352"/>
      <c r="S29" s="96" t="s">
        <v>358</v>
      </c>
      <c r="T29" s="68" t="s">
        <v>81</v>
      </c>
      <c r="U29" s="70">
        <v>80</v>
      </c>
      <c r="V29" s="70">
        <v>19</v>
      </c>
      <c r="W29" s="70">
        <v>44</v>
      </c>
      <c r="X29" s="70">
        <v>29</v>
      </c>
      <c r="Y29" s="70">
        <v>41</v>
      </c>
      <c r="Z29" s="70">
        <v>42</v>
      </c>
      <c r="AA29" s="70">
        <v>41</v>
      </c>
      <c r="AB29" s="70">
        <v>47</v>
      </c>
      <c r="AC29" s="70">
        <v>42</v>
      </c>
      <c r="AD29" s="70">
        <v>28</v>
      </c>
      <c r="AE29" s="70">
        <v>22</v>
      </c>
      <c r="AF29" s="70">
        <v>43</v>
      </c>
      <c r="AG29" s="70">
        <v>27</v>
      </c>
      <c r="AH29" s="70">
        <v>17</v>
      </c>
      <c r="AI29" s="70">
        <v>35</v>
      </c>
      <c r="AJ29" s="5"/>
    </row>
    <row r="30" spans="1:37" s="6" customFormat="1" ht="37.9" customHeight="1">
      <c r="A30" s="352"/>
      <c r="B30" s="96" t="s">
        <v>22</v>
      </c>
      <c r="C30" s="68" t="s">
        <v>376</v>
      </c>
      <c r="D30" s="69">
        <v>59</v>
      </c>
      <c r="E30" s="131" t="s">
        <v>349</v>
      </c>
      <c r="F30" s="89" t="s">
        <v>110</v>
      </c>
      <c r="G30" s="69">
        <v>0</v>
      </c>
      <c r="H30" s="70">
        <v>1</v>
      </c>
      <c r="I30" s="70">
        <v>1</v>
      </c>
      <c r="J30" s="70">
        <v>0</v>
      </c>
      <c r="K30" s="70">
        <v>2</v>
      </c>
      <c r="L30" s="70">
        <v>2</v>
      </c>
      <c r="M30" s="70">
        <v>0</v>
      </c>
      <c r="N30" s="70">
        <v>1</v>
      </c>
      <c r="O30" s="70">
        <v>0</v>
      </c>
      <c r="P30" s="70">
        <v>9</v>
      </c>
      <c r="Q30" s="70">
        <v>9</v>
      </c>
      <c r="R30" s="352"/>
      <c r="S30" s="96" t="s">
        <v>22</v>
      </c>
      <c r="T30" s="68" t="s">
        <v>376</v>
      </c>
      <c r="U30" s="70">
        <v>4</v>
      </c>
      <c r="V30" s="70">
        <v>6</v>
      </c>
      <c r="W30" s="70">
        <v>5</v>
      </c>
      <c r="X30" s="70">
        <v>3</v>
      </c>
      <c r="Y30" s="70">
        <v>8</v>
      </c>
      <c r="Z30" s="70">
        <v>1</v>
      </c>
      <c r="AA30" s="70">
        <v>4</v>
      </c>
      <c r="AB30" s="70">
        <v>4</v>
      </c>
      <c r="AC30" s="70">
        <v>3</v>
      </c>
      <c r="AD30" s="70">
        <v>0</v>
      </c>
      <c r="AE30" s="70">
        <v>3</v>
      </c>
      <c r="AF30" s="70">
        <v>3</v>
      </c>
      <c r="AG30" s="70">
        <v>2</v>
      </c>
      <c r="AH30" s="70">
        <v>0</v>
      </c>
      <c r="AI30" s="70">
        <v>0</v>
      </c>
      <c r="AJ30" s="5"/>
    </row>
    <row r="31" spans="1:37" s="141" customFormat="1" ht="30" customHeight="1">
      <c r="A31" s="352"/>
      <c r="B31" s="149" t="s">
        <v>24</v>
      </c>
      <c r="C31" s="84" t="s">
        <v>82</v>
      </c>
      <c r="D31" s="85">
        <v>28241</v>
      </c>
      <c r="E31" s="109">
        <v>26432</v>
      </c>
      <c r="F31" s="87">
        <v>1809</v>
      </c>
      <c r="G31" s="85">
        <v>0</v>
      </c>
      <c r="H31" s="86">
        <v>1231</v>
      </c>
      <c r="I31" s="86">
        <v>1231</v>
      </c>
      <c r="J31" s="86">
        <v>0</v>
      </c>
      <c r="K31" s="86">
        <v>1260</v>
      </c>
      <c r="L31" s="86">
        <v>1260</v>
      </c>
      <c r="M31" s="86">
        <v>0</v>
      </c>
      <c r="N31" s="86">
        <v>2646</v>
      </c>
      <c r="O31" s="86">
        <v>0</v>
      </c>
      <c r="P31" s="86">
        <v>3219</v>
      </c>
      <c r="Q31" s="86">
        <v>3219</v>
      </c>
      <c r="R31" s="352"/>
      <c r="S31" s="258" t="s">
        <v>24</v>
      </c>
      <c r="T31" s="153" t="s">
        <v>82</v>
      </c>
      <c r="U31" s="86">
        <v>1122</v>
      </c>
      <c r="V31" s="86">
        <v>1244</v>
      </c>
      <c r="W31" s="86">
        <v>1299</v>
      </c>
      <c r="X31" s="86">
        <v>1120</v>
      </c>
      <c r="Y31" s="86">
        <v>2473</v>
      </c>
      <c r="Z31" s="86">
        <v>1901</v>
      </c>
      <c r="AA31" s="86">
        <v>1018</v>
      </c>
      <c r="AB31" s="86">
        <v>1512</v>
      </c>
      <c r="AC31" s="86">
        <v>1443</v>
      </c>
      <c r="AD31" s="86">
        <v>913</v>
      </c>
      <c r="AE31" s="86">
        <v>878</v>
      </c>
      <c r="AF31" s="86">
        <v>1514</v>
      </c>
      <c r="AG31" s="86">
        <v>1296</v>
      </c>
      <c r="AH31" s="86">
        <v>721</v>
      </c>
      <c r="AI31" s="86">
        <v>1431</v>
      </c>
      <c r="AJ31" s="5"/>
      <c r="AK31" s="6"/>
    </row>
    <row r="32" spans="1:37" s="157" customFormat="1" ht="30" customHeight="1" thickBot="1">
      <c r="A32" s="352"/>
      <c r="B32" s="60"/>
      <c r="C32" s="154" t="s">
        <v>95</v>
      </c>
      <c r="D32" s="117">
        <v>5302</v>
      </c>
      <c r="E32" s="178">
        <v>4455</v>
      </c>
      <c r="F32" s="179">
        <v>847</v>
      </c>
      <c r="G32" s="69">
        <v>0</v>
      </c>
      <c r="H32" s="70">
        <v>251</v>
      </c>
      <c r="I32" s="70">
        <v>251</v>
      </c>
      <c r="J32" s="70">
        <v>0</v>
      </c>
      <c r="K32" s="70">
        <v>193</v>
      </c>
      <c r="L32" s="70">
        <v>193</v>
      </c>
      <c r="M32" s="70">
        <v>0</v>
      </c>
      <c r="N32" s="70">
        <v>683</v>
      </c>
      <c r="O32" s="70">
        <v>0</v>
      </c>
      <c r="P32" s="70">
        <v>542</v>
      </c>
      <c r="Q32" s="70">
        <v>542</v>
      </c>
      <c r="R32" s="352"/>
      <c r="S32" s="60"/>
      <c r="T32" s="155" t="s">
        <v>95</v>
      </c>
      <c r="U32" s="156">
        <v>190</v>
      </c>
      <c r="V32" s="156">
        <v>240</v>
      </c>
      <c r="W32" s="156">
        <v>241</v>
      </c>
      <c r="X32" s="156">
        <v>239</v>
      </c>
      <c r="Y32" s="156">
        <v>398</v>
      </c>
      <c r="Z32" s="156">
        <v>328</v>
      </c>
      <c r="AA32" s="156">
        <v>193</v>
      </c>
      <c r="AB32" s="156">
        <v>255</v>
      </c>
      <c r="AC32" s="156">
        <v>254</v>
      </c>
      <c r="AD32" s="156">
        <v>165</v>
      </c>
      <c r="AE32" s="156">
        <v>162</v>
      </c>
      <c r="AF32" s="156">
        <v>291</v>
      </c>
      <c r="AG32" s="156">
        <v>289</v>
      </c>
      <c r="AH32" s="156">
        <v>132</v>
      </c>
      <c r="AI32" s="156">
        <v>256</v>
      </c>
      <c r="AJ32" s="5"/>
      <c r="AK32" s="6"/>
    </row>
    <row r="33" spans="1:37" s="160" customFormat="1">
      <c r="A33" s="352"/>
      <c r="B33" s="158" t="s">
        <v>378</v>
      </c>
      <c r="C33" s="159"/>
      <c r="E33" s="161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352"/>
      <c r="S33" s="158" t="s">
        <v>378</v>
      </c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1FB8-1E9D-40DB-9C2F-E2F9994639A9}">
  <sheetPr codeName="Arkusz17"/>
  <dimension ref="A1:AK38"/>
  <sheetViews>
    <sheetView topLeftCell="G1" zoomScale="60" zoomScaleNormal="60" workbookViewId="0">
      <selection activeCell="Z20" sqref="Z20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2.25" style="48" customWidth="1"/>
    <col min="38" max="16384" width="9" style="48"/>
  </cols>
  <sheetData>
    <row r="1" spans="1:37" s="50" customFormat="1" ht="18" customHeight="1">
      <c r="A1" s="352" t="s">
        <v>341</v>
      </c>
      <c r="B1" s="353" t="s">
        <v>514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514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0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71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52"/>
      <c r="B6" s="258" t="s">
        <v>12</v>
      </c>
      <c r="C6" s="84" t="s">
        <v>154</v>
      </c>
      <c r="D6" s="85">
        <v>6594</v>
      </c>
      <c r="E6" s="126">
        <v>7390</v>
      </c>
      <c r="F6" s="112">
        <v>-796</v>
      </c>
      <c r="G6" s="85">
        <v>0</v>
      </c>
      <c r="H6" s="86">
        <v>369</v>
      </c>
      <c r="I6" s="86">
        <v>369</v>
      </c>
      <c r="J6" s="86">
        <v>0</v>
      </c>
      <c r="K6" s="86">
        <v>334</v>
      </c>
      <c r="L6" s="86">
        <v>334</v>
      </c>
      <c r="M6" s="86">
        <v>0</v>
      </c>
      <c r="N6" s="86">
        <v>694</v>
      </c>
      <c r="O6" s="86">
        <v>0</v>
      </c>
      <c r="P6" s="86">
        <v>579</v>
      </c>
      <c r="Q6" s="86">
        <v>579</v>
      </c>
      <c r="R6" s="352"/>
      <c r="S6" s="258" t="s">
        <v>12</v>
      </c>
      <c r="T6" s="84" t="s">
        <v>154</v>
      </c>
      <c r="U6" s="86">
        <v>231</v>
      </c>
      <c r="V6" s="86">
        <v>272</v>
      </c>
      <c r="W6" s="86">
        <v>263</v>
      </c>
      <c r="X6" s="86">
        <v>262</v>
      </c>
      <c r="Y6" s="86">
        <v>438</v>
      </c>
      <c r="Z6" s="86">
        <v>318</v>
      </c>
      <c r="AA6" s="86">
        <v>269</v>
      </c>
      <c r="AB6" s="86">
        <v>416</v>
      </c>
      <c r="AC6" s="86">
        <v>323</v>
      </c>
      <c r="AD6" s="86">
        <v>250</v>
      </c>
      <c r="AE6" s="86">
        <v>286</v>
      </c>
      <c r="AF6" s="86">
        <v>403</v>
      </c>
      <c r="AG6" s="86">
        <v>358</v>
      </c>
      <c r="AH6" s="86">
        <v>196</v>
      </c>
      <c r="AI6" s="86">
        <v>333</v>
      </c>
      <c r="AJ6" s="121"/>
    </row>
    <row r="7" spans="1:37" s="8" customFormat="1" ht="30" customHeight="1">
      <c r="A7" s="352"/>
      <c r="B7" s="259" t="s">
        <v>138</v>
      </c>
      <c r="C7" s="84" t="s">
        <v>162</v>
      </c>
      <c r="D7" s="85">
        <v>5839</v>
      </c>
      <c r="E7" s="126">
        <v>5756</v>
      </c>
      <c r="F7" s="112">
        <v>83</v>
      </c>
      <c r="G7" s="85">
        <v>0</v>
      </c>
      <c r="H7" s="86">
        <v>347</v>
      </c>
      <c r="I7" s="86">
        <v>347</v>
      </c>
      <c r="J7" s="86">
        <v>0</v>
      </c>
      <c r="K7" s="86">
        <v>280</v>
      </c>
      <c r="L7" s="86">
        <v>280</v>
      </c>
      <c r="M7" s="86">
        <v>0</v>
      </c>
      <c r="N7" s="86">
        <v>631</v>
      </c>
      <c r="O7" s="86">
        <v>0</v>
      </c>
      <c r="P7" s="86">
        <v>482</v>
      </c>
      <c r="Q7" s="86">
        <v>482</v>
      </c>
      <c r="R7" s="352"/>
      <c r="S7" s="259" t="s">
        <v>138</v>
      </c>
      <c r="T7" s="84" t="s">
        <v>162</v>
      </c>
      <c r="U7" s="86">
        <v>219</v>
      </c>
      <c r="V7" s="86">
        <v>266</v>
      </c>
      <c r="W7" s="86">
        <v>237</v>
      </c>
      <c r="X7" s="86">
        <v>242</v>
      </c>
      <c r="Y7" s="86">
        <v>402</v>
      </c>
      <c r="Z7" s="86">
        <v>245</v>
      </c>
      <c r="AA7" s="86">
        <v>241</v>
      </c>
      <c r="AB7" s="86">
        <v>381</v>
      </c>
      <c r="AC7" s="86">
        <v>269</v>
      </c>
      <c r="AD7" s="86">
        <v>213</v>
      </c>
      <c r="AE7" s="86">
        <v>224</v>
      </c>
      <c r="AF7" s="86">
        <v>373</v>
      </c>
      <c r="AG7" s="86">
        <v>306</v>
      </c>
      <c r="AH7" s="86">
        <v>182</v>
      </c>
      <c r="AI7" s="86">
        <v>299</v>
      </c>
      <c r="AJ7" s="121"/>
    </row>
    <row r="8" spans="1:37" s="5" customFormat="1" ht="30" customHeight="1">
      <c r="A8" s="352"/>
      <c r="B8" s="288"/>
      <c r="C8" s="113" t="s">
        <v>106</v>
      </c>
      <c r="D8" s="69">
        <v>261</v>
      </c>
      <c r="E8" s="131">
        <v>228</v>
      </c>
      <c r="F8" s="89">
        <v>33</v>
      </c>
      <c r="G8" s="69">
        <v>0</v>
      </c>
      <c r="H8" s="70">
        <v>19</v>
      </c>
      <c r="I8" s="70">
        <v>19</v>
      </c>
      <c r="J8" s="70">
        <v>0</v>
      </c>
      <c r="K8" s="70">
        <v>10</v>
      </c>
      <c r="L8" s="70">
        <v>10</v>
      </c>
      <c r="M8" s="70">
        <v>0</v>
      </c>
      <c r="N8" s="70">
        <v>47</v>
      </c>
      <c r="O8" s="70">
        <v>0</v>
      </c>
      <c r="P8" s="70">
        <v>18</v>
      </c>
      <c r="Q8" s="70">
        <v>18</v>
      </c>
      <c r="R8" s="352"/>
      <c r="S8" s="288"/>
      <c r="T8" s="92" t="s">
        <v>106</v>
      </c>
      <c r="U8" s="70">
        <v>7</v>
      </c>
      <c r="V8" s="70">
        <v>6</v>
      </c>
      <c r="W8" s="70">
        <v>10</v>
      </c>
      <c r="X8" s="70">
        <v>14</v>
      </c>
      <c r="Y8" s="70">
        <v>20</v>
      </c>
      <c r="Z8" s="70">
        <v>13</v>
      </c>
      <c r="AA8" s="70">
        <v>6</v>
      </c>
      <c r="AB8" s="70">
        <v>12</v>
      </c>
      <c r="AC8" s="70">
        <v>23</v>
      </c>
      <c r="AD8" s="70">
        <v>7</v>
      </c>
      <c r="AE8" s="70">
        <v>8</v>
      </c>
      <c r="AF8" s="70">
        <v>15</v>
      </c>
      <c r="AG8" s="70">
        <v>12</v>
      </c>
      <c r="AH8" s="70">
        <v>6</v>
      </c>
      <c r="AI8" s="70">
        <v>8</v>
      </c>
      <c r="AK8" s="8"/>
    </row>
    <row r="9" spans="1:37" s="5" customFormat="1" ht="30" customHeight="1">
      <c r="A9" s="352"/>
      <c r="B9" s="288"/>
      <c r="C9" s="113" t="s">
        <v>99</v>
      </c>
      <c r="D9" s="69">
        <v>225</v>
      </c>
      <c r="E9" s="131">
        <v>334</v>
      </c>
      <c r="F9" s="89">
        <v>-109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52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6</v>
      </c>
      <c r="Y9" s="70">
        <v>0</v>
      </c>
      <c r="Z9" s="70">
        <v>0</v>
      </c>
      <c r="AA9" s="70">
        <v>219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52"/>
      <c r="B10" s="288" t="s">
        <v>139</v>
      </c>
      <c r="C10" s="122" t="s">
        <v>161</v>
      </c>
      <c r="D10" s="123">
        <v>755</v>
      </c>
      <c r="E10" s="126">
        <v>1634</v>
      </c>
      <c r="F10" s="112">
        <v>-879</v>
      </c>
      <c r="G10" s="85">
        <v>0</v>
      </c>
      <c r="H10" s="86">
        <v>22</v>
      </c>
      <c r="I10" s="86">
        <v>22</v>
      </c>
      <c r="J10" s="86">
        <v>0</v>
      </c>
      <c r="K10" s="86">
        <v>54</v>
      </c>
      <c r="L10" s="86">
        <v>54</v>
      </c>
      <c r="M10" s="86">
        <v>0</v>
      </c>
      <c r="N10" s="86">
        <v>63</v>
      </c>
      <c r="O10" s="86">
        <v>0</v>
      </c>
      <c r="P10" s="86">
        <v>97</v>
      </c>
      <c r="Q10" s="86">
        <v>97</v>
      </c>
      <c r="R10" s="352"/>
      <c r="S10" s="288" t="s">
        <v>139</v>
      </c>
      <c r="T10" s="122" t="s">
        <v>161</v>
      </c>
      <c r="U10" s="86">
        <v>12</v>
      </c>
      <c r="V10" s="86">
        <v>6</v>
      </c>
      <c r="W10" s="86">
        <v>26</v>
      </c>
      <c r="X10" s="86">
        <v>20</v>
      </c>
      <c r="Y10" s="86">
        <v>36</v>
      </c>
      <c r="Z10" s="86">
        <v>73</v>
      </c>
      <c r="AA10" s="86">
        <v>28</v>
      </c>
      <c r="AB10" s="86">
        <v>35</v>
      </c>
      <c r="AC10" s="86">
        <v>54</v>
      </c>
      <c r="AD10" s="86">
        <v>37</v>
      </c>
      <c r="AE10" s="86">
        <v>62</v>
      </c>
      <c r="AF10" s="86">
        <v>30</v>
      </c>
      <c r="AG10" s="86">
        <v>52</v>
      </c>
      <c r="AH10" s="86">
        <v>14</v>
      </c>
      <c r="AI10" s="86">
        <v>34</v>
      </c>
      <c r="AK10" s="8"/>
    </row>
    <row r="11" spans="1:37" s="6" customFormat="1" ht="30" customHeight="1">
      <c r="A11" s="352"/>
      <c r="B11" s="259"/>
      <c r="C11" s="71" t="s">
        <v>100</v>
      </c>
      <c r="D11" s="69">
        <v>334</v>
      </c>
      <c r="E11" s="131">
        <v>500</v>
      </c>
      <c r="F11" s="89">
        <v>-166</v>
      </c>
      <c r="G11" s="69">
        <v>0</v>
      </c>
      <c r="H11" s="70">
        <v>2</v>
      </c>
      <c r="I11" s="70">
        <v>2</v>
      </c>
      <c r="J11" s="70">
        <v>0</v>
      </c>
      <c r="K11" s="70">
        <v>7</v>
      </c>
      <c r="L11" s="70">
        <v>7</v>
      </c>
      <c r="M11" s="70">
        <v>0</v>
      </c>
      <c r="N11" s="70">
        <v>60</v>
      </c>
      <c r="O11" s="70">
        <v>0</v>
      </c>
      <c r="P11" s="70">
        <v>13</v>
      </c>
      <c r="Q11" s="70">
        <v>13</v>
      </c>
      <c r="R11" s="352"/>
      <c r="S11" s="259"/>
      <c r="T11" s="68" t="s">
        <v>100</v>
      </c>
      <c r="U11" s="70">
        <v>2</v>
      </c>
      <c r="V11" s="70">
        <v>3</v>
      </c>
      <c r="W11" s="70">
        <v>18</v>
      </c>
      <c r="X11" s="70">
        <v>17</v>
      </c>
      <c r="Y11" s="70">
        <v>6</v>
      </c>
      <c r="Z11" s="70">
        <v>39</v>
      </c>
      <c r="AA11" s="70">
        <v>18</v>
      </c>
      <c r="AB11" s="70">
        <v>11</v>
      </c>
      <c r="AC11" s="70">
        <v>25</v>
      </c>
      <c r="AD11" s="70">
        <v>30</v>
      </c>
      <c r="AE11" s="70">
        <v>27</v>
      </c>
      <c r="AF11" s="70">
        <v>8</v>
      </c>
      <c r="AG11" s="70">
        <v>25</v>
      </c>
      <c r="AH11" s="70">
        <v>10</v>
      </c>
      <c r="AI11" s="98">
        <v>13</v>
      </c>
      <c r="AJ11" s="5"/>
      <c r="AK11" s="8"/>
    </row>
    <row r="12" spans="1:37" s="6" customFormat="1" ht="30" customHeight="1">
      <c r="A12" s="352"/>
      <c r="B12" s="259"/>
      <c r="C12" s="71" t="s">
        <v>101</v>
      </c>
      <c r="D12" s="69">
        <v>293</v>
      </c>
      <c r="E12" s="131">
        <v>617</v>
      </c>
      <c r="F12" s="89">
        <v>-324</v>
      </c>
      <c r="G12" s="69">
        <v>0</v>
      </c>
      <c r="H12" s="70">
        <v>4</v>
      </c>
      <c r="I12" s="70">
        <v>4</v>
      </c>
      <c r="J12" s="70">
        <v>0</v>
      </c>
      <c r="K12" s="70">
        <v>34</v>
      </c>
      <c r="L12" s="70">
        <v>34</v>
      </c>
      <c r="M12" s="70">
        <v>0</v>
      </c>
      <c r="N12" s="70">
        <v>0</v>
      </c>
      <c r="O12" s="70">
        <v>0</v>
      </c>
      <c r="P12" s="70">
        <v>54</v>
      </c>
      <c r="Q12" s="70">
        <v>54</v>
      </c>
      <c r="R12" s="352"/>
      <c r="S12" s="259"/>
      <c r="T12" s="68" t="s">
        <v>101</v>
      </c>
      <c r="U12" s="70">
        <v>5</v>
      </c>
      <c r="V12" s="70">
        <v>0</v>
      </c>
      <c r="W12" s="70">
        <v>7</v>
      </c>
      <c r="X12" s="70">
        <v>0</v>
      </c>
      <c r="Y12" s="70">
        <v>16</v>
      </c>
      <c r="Z12" s="70">
        <v>33</v>
      </c>
      <c r="AA12" s="70">
        <v>7</v>
      </c>
      <c r="AB12" s="70">
        <v>18</v>
      </c>
      <c r="AC12" s="70">
        <v>25</v>
      </c>
      <c r="AD12" s="70">
        <v>7</v>
      </c>
      <c r="AE12" s="70">
        <v>28</v>
      </c>
      <c r="AF12" s="70">
        <v>14</v>
      </c>
      <c r="AG12" s="70">
        <v>22</v>
      </c>
      <c r="AH12" s="70">
        <v>2</v>
      </c>
      <c r="AI12" s="70">
        <v>17</v>
      </c>
      <c r="AJ12" s="5"/>
      <c r="AK12" s="8"/>
    </row>
    <row r="13" spans="1:37" s="6" customFormat="1" ht="30" customHeight="1">
      <c r="A13" s="352"/>
      <c r="B13" s="259"/>
      <c r="C13" s="71" t="s">
        <v>102</v>
      </c>
      <c r="D13" s="69">
        <v>41</v>
      </c>
      <c r="E13" s="131">
        <v>303</v>
      </c>
      <c r="F13" s="89">
        <v>-262</v>
      </c>
      <c r="G13" s="69">
        <v>0</v>
      </c>
      <c r="H13" s="70">
        <v>15</v>
      </c>
      <c r="I13" s="70">
        <v>15</v>
      </c>
      <c r="J13" s="70">
        <v>0</v>
      </c>
      <c r="K13" s="70">
        <v>2</v>
      </c>
      <c r="L13" s="70">
        <v>2</v>
      </c>
      <c r="M13" s="70">
        <v>0</v>
      </c>
      <c r="N13" s="70">
        <v>0</v>
      </c>
      <c r="O13" s="70">
        <v>0</v>
      </c>
      <c r="P13" s="70">
        <v>18</v>
      </c>
      <c r="Q13" s="70">
        <v>18</v>
      </c>
      <c r="R13" s="352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1</v>
      </c>
      <c r="AC13" s="70">
        <v>0</v>
      </c>
      <c r="AD13" s="70">
        <v>0</v>
      </c>
      <c r="AE13" s="70">
        <v>3</v>
      </c>
      <c r="AF13" s="70">
        <v>0</v>
      </c>
      <c r="AG13" s="70">
        <v>0</v>
      </c>
      <c r="AH13" s="70">
        <v>1</v>
      </c>
      <c r="AI13" s="70">
        <v>1</v>
      </c>
      <c r="AJ13" s="5"/>
      <c r="AK13" s="8"/>
    </row>
    <row r="14" spans="1:37" s="6" customFormat="1" ht="30" customHeight="1">
      <c r="A14" s="352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52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52"/>
      <c r="B15" s="259"/>
      <c r="C15" s="71" t="s">
        <v>431</v>
      </c>
      <c r="D15" s="69">
        <v>57</v>
      </c>
      <c r="E15" s="131">
        <v>161</v>
      </c>
      <c r="F15" s="89">
        <v>-104</v>
      </c>
      <c r="G15" s="69">
        <v>0</v>
      </c>
      <c r="H15" s="70">
        <v>1</v>
      </c>
      <c r="I15" s="70">
        <v>1</v>
      </c>
      <c r="J15" s="70">
        <v>0</v>
      </c>
      <c r="K15" s="70">
        <v>11</v>
      </c>
      <c r="L15" s="70">
        <v>11</v>
      </c>
      <c r="M15" s="70">
        <v>0</v>
      </c>
      <c r="N15" s="70">
        <v>3</v>
      </c>
      <c r="O15" s="70">
        <v>0</v>
      </c>
      <c r="P15" s="70">
        <v>9</v>
      </c>
      <c r="Q15" s="70">
        <v>9</v>
      </c>
      <c r="R15" s="352"/>
      <c r="S15" s="259"/>
      <c r="T15" s="68" t="s">
        <v>431</v>
      </c>
      <c r="U15" s="70">
        <v>4</v>
      </c>
      <c r="V15" s="70">
        <v>3</v>
      </c>
      <c r="W15" s="70">
        <v>1</v>
      </c>
      <c r="X15" s="70">
        <v>1</v>
      </c>
      <c r="Y15" s="70">
        <v>5</v>
      </c>
      <c r="Z15" s="70">
        <v>1</v>
      </c>
      <c r="AA15" s="70">
        <v>2</v>
      </c>
      <c r="AB15" s="70">
        <v>3</v>
      </c>
      <c r="AC15" s="70">
        <v>0</v>
      </c>
      <c r="AD15" s="70">
        <v>0</v>
      </c>
      <c r="AE15" s="70">
        <v>3</v>
      </c>
      <c r="AF15" s="70">
        <v>6</v>
      </c>
      <c r="AG15" s="70">
        <v>3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52"/>
      <c r="B16" s="25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25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52"/>
      <c r="B17" s="259"/>
      <c r="C17" s="71" t="s">
        <v>427</v>
      </c>
      <c r="D17" s="69">
        <v>17</v>
      </c>
      <c r="E17" s="131">
        <v>37</v>
      </c>
      <c r="F17" s="89">
        <v>-20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2</v>
      </c>
      <c r="Q17" s="70">
        <v>2</v>
      </c>
      <c r="R17" s="352"/>
      <c r="S17" s="259"/>
      <c r="T17" s="68" t="s">
        <v>427</v>
      </c>
      <c r="U17" s="70">
        <v>0</v>
      </c>
      <c r="V17" s="70">
        <v>0</v>
      </c>
      <c r="W17" s="70">
        <v>0</v>
      </c>
      <c r="X17" s="70">
        <v>2</v>
      </c>
      <c r="Y17" s="70">
        <v>1</v>
      </c>
      <c r="Z17" s="70">
        <v>0</v>
      </c>
      <c r="AA17" s="70">
        <v>1</v>
      </c>
      <c r="AB17" s="70">
        <v>0</v>
      </c>
      <c r="AC17" s="70">
        <v>4</v>
      </c>
      <c r="AD17" s="70">
        <v>0</v>
      </c>
      <c r="AE17" s="70">
        <v>1</v>
      </c>
      <c r="AF17" s="70">
        <v>1</v>
      </c>
      <c r="AG17" s="70">
        <v>2</v>
      </c>
      <c r="AH17" s="70">
        <v>1</v>
      </c>
      <c r="AI17" s="70">
        <v>2</v>
      </c>
      <c r="AJ17" s="5"/>
      <c r="AK17" s="8"/>
    </row>
    <row r="18" spans="1:37" s="6" customFormat="1" ht="30" customHeight="1">
      <c r="A18" s="352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52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52"/>
      <c r="B19" s="25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52"/>
      <c r="S19" s="25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52"/>
      <c r="B20" s="259"/>
      <c r="C20" s="129" t="s">
        <v>428</v>
      </c>
      <c r="D20" s="69">
        <v>3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1</v>
      </c>
      <c r="Q20" s="70">
        <v>1</v>
      </c>
      <c r="R20" s="352"/>
      <c r="S20" s="25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2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52"/>
      <c r="B21" s="25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25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52"/>
      <c r="B22" s="259"/>
      <c r="C22" s="71" t="s">
        <v>432</v>
      </c>
      <c r="D22" s="69">
        <v>7</v>
      </c>
      <c r="E22" s="131">
        <v>9</v>
      </c>
      <c r="F22" s="89">
        <v>-2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52"/>
      <c r="S22" s="259"/>
      <c r="T22" s="68" t="s">
        <v>432</v>
      </c>
      <c r="U22" s="70">
        <v>1</v>
      </c>
      <c r="V22" s="70">
        <v>0</v>
      </c>
      <c r="W22" s="70">
        <v>0</v>
      </c>
      <c r="X22" s="70">
        <v>0</v>
      </c>
      <c r="Y22" s="70">
        <v>5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52"/>
      <c r="B23" s="260"/>
      <c r="C23" s="71" t="s">
        <v>433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52"/>
      <c r="S23" s="26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52"/>
      <c r="B24" s="260"/>
      <c r="C24" s="71" t="s">
        <v>105</v>
      </c>
      <c r="D24" s="69">
        <v>3</v>
      </c>
      <c r="E24" s="131">
        <v>7</v>
      </c>
      <c r="F24" s="89">
        <v>-4</v>
      </c>
      <c r="G24" s="69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52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3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52"/>
      <c r="B25" s="258" t="s">
        <v>17</v>
      </c>
      <c r="C25" s="84" t="s">
        <v>107</v>
      </c>
      <c r="D25" s="85">
        <v>60</v>
      </c>
      <c r="E25" s="126">
        <v>227</v>
      </c>
      <c r="F25" s="112">
        <v>-167</v>
      </c>
      <c r="G25" s="85">
        <v>0</v>
      </c>
      <c r="H25" s="86">
        <v>5</v>
      </c>
      <c r="I25" s="86">
        <v>5</v>
      </c>
      <c r="J25" s="86">
        <v>0</v>
      </c>
      <c r="K25" s="86">
        <v>9</v>
      </c>
      <c r="L25" s="86">
        <v>9</v>
      </c>
      <c r="M25" s="86">
        <v>0</v>
      </c>
      <c r="N25" s="86">
        <v>11</v>
      </c>
      <c r="O25" s="86">
        <v>0</v>
      </c>
      <c r="P25" s="86">
        <v>20</v>
      </c>
      <c r="Q25" s="86">
        <v>20</v>
      </c>
      <c r="R25" s="352"/>
      <c r="S25" s="258" t="s">
        <v>17</v>
      </c>
      <c r="T25" s="84" t="s">
        <v>107</v>
      </c>
      <c r="U25" s="86">
        <v>2</v>
      </c>
      <c r="V25" s="86">
        <v>1</v>
      </c>
      <c r="W25" s="86">
        <v>1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5</v>
      </c>
      <c r="AD25" s="86">
        <v>0</v>
      </c>
      <c r="AE25" s="86">
        <v>4</v>
      </c>
      <c r="AF25" s="86">
        <v>0</v>
      </c>
      <c r="AG25" s="86">
        <v>2</v>
      </c>
      <c r="AH25" s="86">
        <v>0</v>
      </c>
      <c r="AI25" s="86">
        <v>0</v>
      </c>
      <c r="AJ25" s="121"/>
    </row>
    <row r="26" spans="1:37" s="6" customFormat="1" ht="30" customHeight="1">
      <c r="A26" s="352"/>
      <c r="B26" s="260"/>
      <c r="C26" s="129" t="s">
        <v>365</v>
      </c>
      <c r="D26" s="69">
        <v>3</v>
      </c>
      <c r="E26" s="131">
        <v>13</v>
      </c>
      <c r="F26" s="89">
        <v>-10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52"/>
      <c r="S26" s="260"/>
      <c r="T26" s="68" t="s">
        <v>365</v>
      </c>
      <c r="U26" s="70">
        <v>2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52"/>
      <c r="B27" s="258" t="s">
        <v>19</v>
      </c>
      <c r="C27" s="84" t="s">
        <v>108</v>
      </c>
      <c r="D27" s="85">
        <v>679</v>
      </c>
      <c r="E27" s="126">
        <v>1243</v>
      </c>
      <c r="F27" s="112">
        <v>-564</v>
      </c>
      <c r="G27" s="85">
        <v>0</v>
      </c>
      <c r="H27" s="86">
        <v>17</v>
      </c>
      <c r="I27" s="86">
        <v>17</v>
      </c>
      <c r="J27" s="86">
        <v>0</v>
      </c>
      <c r="K27" s="86">
        <v>7</v>
      </c>
      <c r="L27" s="86">
        <v>7</v>
      </c>
      <c r="M27" s="86">
        <v>0</v>
      </c>
      <c r="N27" s="86">
        <v>27</v>
      </c>
      <c r="O27" s="86">
        <v>0</v>
      </c>
      <c r="P27" s="86">
        <v>58</v>
      </c>
      <c r="Q27" s="86">
        <v>58</v>
      </c>
      <c r="R27" s="352"/>
      <c r="S27" s="258" t="s">
        <v>19</v>
      </c>
      <c r="T27" s="84" t="s">
        <v>108</v>
      </c>
      <c r="U27" s="86">
        <v>38</v>
      </c>
      <c r="V27" s="86">
        <v>23</v>
      </c>
      <c r="W27" s="86">
        <v>38</v>
      </c>
      <c r="X27" s="86">
        <v>48</v>
      </c>
      <c r="Y27" s="86">
        <v>58</v>
      </c>
      <c r="Z27" s="86">
        <v>41</v>
      </c>
      <c r="AA27" s="86">
        <v>34</v>
      </c>
      <c r="AB27" s="86">
        <v>40</v>
      </c>
      <c r="AC27" s="86">
        <v>90</v>
      </c>
      <c r="AD27" s="86">
        <v>28</v>
      </c>
      <c r="AE27" s="86">
        <v>15</v>
      </c>
      <c r="AF27" s="86">
        <v>44</v>
      </c>
      <c r="AG27" s="86">
        <v>29</v>
      </c>
      <c r="AH27" s="86">
        <v>10</v>
      </c>
      <c r="AI27" s="86">
        <v>34</v>
      </c>
      <c r="AJ27" s="121"/>
    </row>
    <row r="28" spans="1:37" s="8" customFormat="1" ht="30" customHeight="1">
      <c r="A28" s="352"/>
      <c r="B28" s="292" t="s">
        <v>22</v>
      </c>
      <c r="C28" s="84" t="s">
        <v>109</v>
      </c>
      <c r="D28" s="181">
        <v>280</v>
      </c>
      <c r="E28" s="182">
        <v>499</v>
      </c>
      <c r="F28" s="183">
        <v>-219</v>
      </c>
      <c r="G28" s="85">
        <v>0</v>
      </c>
      <c r="H28" s="86">
        <v>14</v>
      </c>
      <c r="I28" s="86">
        <v>14</v>
      </c>
      <c r="J28" s="86">
        <v>0</v>
      </c>
      <c r="K28" s="86">
        <v>4</v>
      </c>
      <c r="L28" s="86">
        <v>4</v>
      </c>
      <c r="M28" s="86">
        <v>0</v>
      </c>
      <c r="N28" s="86">
        <v>8</v>
      </c>
      <c r="O28" s="86">
        <v>0</v>
      </c>
      <c r="P28" s="86">
        <v>27</v>
      </c>
      <c r="Q28" s="86">
        <v>27</v>
      </c>
      <c r="R28" s="352"/>
      <c r="S28" s="292" t="s">
        <v>22</v>
      </c>
      <c r="T28" s="84" t="s">
        <v>109</v>
      </c>
      <c r="U28" s="86">
        <v>7</v>
      </c>
      <c r="V28" s="86">
        <v>20</v>
      </c>
      <c r="W28" s="86">
        <v>1</v>
      </c>
      <c r="X28" s="86">
        <v>29</v>
      </c>
      <c r="Y28" s="86">
        <v>19</v>
      </c>
      <c r="Z28" s="86">
        <v>0</v>
      </c>
      <c r="AA28" s="86">
        <v>9</v>
      </c>
      <c r="AB28" s="86">
        <v>22</v>
      </c>
      <c r="AC28" s="86">
        <v>36</v>
      </c>
      <c r="AD28" s="86">
        <v>15</v>
      </c>
      <c r="AE28" s="86">
        <v>28</v>
      </c>
      <c r="AF28" s="86">
        <v>0</v>
      </c>
      <c r="AG28" s="86">
        <v>23</v>
      </c>
      <c r="AH28" s="86">
        <v>7</v>
      </c>
      <c r="AI28" s="86">
        <v>11</v>
      </c>
      <c r="AJ28" s="121"/>
    </row>
    <row r="29" spans="1:37" s="8" customFormat="1" ht="38.450000000000003" customHeight="1">
      <c r="A29" s="352"/>
      <c r="B29" s="292" t="s">
        <v>24</v>
      </c>
      <c r="C29" s="84" t="s">
        <v>421</v>
      </c>
      <c r="D29" s="85">
        <v>2</v>
      </c>
      <c r="E29" s="111" t="s">
        <v>349</v>
      </c>
      <c r="F29" s="112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52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2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52"/>
      <c r="B30" s="292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52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5"/>
      <c r="E31" s="147"/>
      <c r="R31" s="139"/>
      <c r="S31" s="295"/>
    </row>
    <row r="32" spans="1:37" s="51" customFormat="1" ht="18">
      <c r="A32" s="77"/>
      <c r="B32" s="295"/>
      <c r="E32" s="147"/>
      <c r="R32" s="139"/>
      <c r="S32" s="295"/>
    </row>
    <row r="33" spans="1:19" s="51" customFormat="1" ht="18">
      <c r="A33" s="77"/>
      <c r="B33" s="295"/>
      <c r="E33" s="147"/>
      <c r="R33" s="139"/>
      <c r="S33" s="295"/>
    </row>
    <row r="34" spans="1:19" s="51" customFormat="1" ht="18">
      <c r="A34" s="77"/>
      <c r="B34" s="295"/>
      <c r="E34" s="147"/>
      <c r="R34" s="78"/>
      <c r="S34" s="295"/>
    </row>
    <row r="35" spans="1:19" s="51" customFormat="1" ht="18">
      <c r="A35" s="77"/>
      <c r="B35" s="295"/>
      <c r="E35" s="147"/>
      <c r="R35" s="78"/>
      <c r="S35" s="295"/>
    </row>
    <row r="36" spans="1:19" s="51" customFormat="1" ht="18">
      <c r="A36" s="77"/>
      <c r="B36" s="295"/>
      <c r="E36" s="147"/>
      <c r="R36" s="78"/>
      <c r="S36" s="295"/>
    </row>
    <row r="37" spans="1:19" s="51" customFormat="1" ht="18">
      <c r="A37" s="77"/>
      <c r="B37" s="295"/>
      <c r="E37" s="147"/>
      <c r="R37" s="78"/>
      <c r="S37" s="295"/>
    </row>
    <row r="38" spans="1:19" s="51" customFormat="1" ht="18">
      <c r="A38" s="77"/>
      <c r="B38" s="295"/>
      <c r="E38" s="147"/>
      <c r="R38" s="78"/>
      <c r="S38" s="295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30"/>
    <mergeCell ref="R1:R30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6F85-A244-4D69-A47B-355E49E9B0E9}">
  <sheetPr codeName="Arkusz18"/>
  <dimension ref="A1:AK31"/>
  <sheetViews>
    <sheetView topLeftCell="G4" zoomScale="60" zoomScaleNormal="60" workbookViewId="0">
      <selection activeCell="AC13" sqref="AC13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84" t="s">
        <v>339</v>
      </c>
      <c r="B1" s="353" t="s">
        <v>496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4" t="s">
        <v>339</v>
      </c>
      <c r="S1" s="353" t="s">
        <v>496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4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84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84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84"/>
      <c r="S3" s="390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84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84"/>
      <c r="S4" s="391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84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84"/>
      <c r="S5" s="392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84"/>
      <c r="B6" s="142" t="s">
        <v>12</v>
      </c>
      <c r="C6" s="68" t="s">
        <v>66</v>
      </c>
      <c r="D6" s="69">
        <v>15637</v>
      </c>
      <c r="E6" s="70">
        <v>16104</v>
      </c>
      <c r="F6" s="94">
        <v>-467</v>
      </c>
      <c r="G6" s="69">
        <v>824</v>
      </c>
      <c r="H6" s="70">
        <v>378</v>
      </c>
      <c r="I6" s="70">
        <v>1202</v>
      </c>
      <c r="J6" s="70">
        <v>784</v>
      </c>
      <c r="K6" s="70">
        <v>416</v>
      </c>
      <c r="L6" s="70">
        <v>1200</v>
      </c>
      <c r="M6" s="70">
        <v>773</v>
      </c>
      <c r="N6" s="70">
        <v>867</v>
      </c>
      <c r="O6" s="70">
        <v>828</v>
      </c>
      <c r="P6" s="70">
        <v>953</v>
      </c>
      <c r="Q6" s="70">
        <v>1781</v>
      </c>
      <c r="R6" s="384"/>
      <c r="S6" s="142" t="s">
        <v>12</v>
      </c>
      <c r="T6" s="68" t="s">
        <v>66</v>
      </c>
      <c r="U6" s="70">
        <v>568</v>
      </c>
      <c r="V6" s="70">
        <v>767</v>
      </c>
      <c r="W6" s="70">
        <v>562</v>
      </c>
      <c r="X6" s="70">
        <v>518</v>
      </c>
      <c r="Y6" s="70">
        <v>1596</v>
      </c>
      <c r="Z6" s="70">
        <v>913</v>
      </c>
      <c r="AA6" s="70">
        <v>459</v>
      </c>
      <c r="AB6" s="70">
        <v>748</v>
      </c>
      <c r="AC6" s="70">
        <v>461</v>
      </c>
      <c r="AD6" s="70">
        <v>485</v>
      </c>
      <c r="AE6" s="70">
        <v>412</v>
      </c>
      <c r="AF6" s="70">
        <v>668</v>
      </c>
      <c r="AG6" s="70">
        <v>586</v>
      </c>
      <c r="AH6" s="70">
        <v>374</v>
      </c>
      <c r="AI6" s="70">
        <v>697</v>
      </c>
      <c r="AJ6" s="5"/>
    </row>
    <row r="7" spans="1:37" s="8" customFormat="1" ht="30" customHeight="1">
      <c r="A7" s="384"/>
      <c r="B7" s="152" t="s">
        <v>17</v>
      </c>
      <c r="C7" s="84" t="s">
        <v>67</v>
      </c>
      <c r="D7" s="85">
        <v>1975</v>
      </c>
      <c r="E7" s="86">
        <v>2200</v>
      </c>
      <c r="F7" s="87">
        <v>-225</v>
      </c>
      <c r="G7" s="85">
        <v>212</v>
      </c>
      <c r="H7" s="86">
        <v>78</v>
      </c>
      <c r="I7" s="86">
        <v>290</v>
      </c>
      <c r="J7" s="86">
        <v>131</v>
      </c>
      <c r="K7" s="86">
        <v>41</v>
      </c>
      <c r="L7" s="86">
        <v>172</v>
      </c>
      <c r="M7" s="86">
        <v>139</v>
      </c>
      <c r="N7" s="86">
        <v>107</v>
      </c>
      <c r="O7" s="86">
        <v>124</v>
      </c>
      <c r="P7" s="86">
        <v>92</v>
      </c>
      <c r="Q7" s="86">
        <v>216</v>
      </c>
      <c r="R7" s="384"/>
      <c r="S7" s="149" t="s">
        <v>17</v>
      </c>
      <c r="T7" s="84" t="s">
        <v>67</v>
      </c>
      <c r="U7" s="86">
        <v>65</v>
      </c>
      <c r="V7" s="86">
        <v>78</v>
      </c>
      <c r="W7" s="86">
        <v>48</v>
      </c>
      <c r="X7" s="86">
        <v>64</v>
      </c>
      <c r="Y7" s="86">
        <v>137</v>
      </c>
      <c r="Z7" s="86">
        <v>80</v>
      </c>
      <c r="AA7" s="86">
        <v>52</v>
      </c>
      <c r="AB7" s="86">
        <v>91</v>
      </c>
      <c r="AC7" s="86">
        <v>54</v>
      </c>
      <c r="AD7" s="86">
        <v>46</v>
      </c>
      <c r="AE7" s="86">
        <v>59</v>
      </c>
      <c r="AF7" s="86">
        <v>83</v>
      </c>
      <c r="AG7" s="86">
        <v>72</v>
      </c>
      <c r="AH7" s="86">
        <v>48</v>
      </c>
      <c r="AI7" s="86">
        <v>74</v>
      </c>
      <c r="AJ7" s="121"/>
      <c r="AK7" s="6"/>
    </row>
    <row r="8" spans="1:37" s="6" customFormat="1" ht="30" customHeight="1">
      <c r="A8" s="384"/>
      <c r="B8" s="60"/>
      <c r="C8" s="68" t="s">
        <v>68</v>
      </c>
      <c r="D8" s="69">
        <v>754</v>
      </c>
      <c r="E8" s="70">
        <v>865</v>
      </c>
      <c r="F8" s="94">
        <v>-111</v>
      </c>
      <c r="G8" s="69">
        <v>89</v>
      </c>
      <c r="H8" s="70">
        <v>31</v>
      </c>
      <c r="I8" s="70">
        <v>120</v>
      </c>
      <c r="J8" s="70">
        <v>36</v>
      </c>
      <c r="K8" s="70">
        <v>12</v>
      </c>
      <c r="L8" s="70">
        <v>48</v>
      </c>
      <c r="M8" s="70">
        <v>71</v>
      </c>
      <c r="N8" s="70">
        <v>50</v>
      </c>
      <c r="O8" s="70">
        <v>46</v>
      </c>
      <c r="P8" s="70">
        <v>34</v>
      </c>
      <c r="Q8" s="70">
        <v>80</v>
      </c>
      <c r="R8" s="384"/>
      <c r="S8" s="60"/>
      <c r="T8" s="68" t="s">
        <v>68</v>
      </c>
      <c r="U8" s="70">
        <v>26</v>
      </c>
      <c r="V8" s="70">
        <v>26</v>
      </c>
      <c r="W8" s="70">
        <v>23</v>
      </c>
      <c r="X8" s="70">
        <v>27</v>
      </c>
      <c r="Y8" s="70">
        <v>38</v>
      </c>
      <c r="Z8" s="70">
        <v>25</v>
      </c>
      <c r="AA8" s="70">
        <v>22</v>
      </c>
      <c r="AB8" s="70">
        <v>35</v>
      </c>
      <c r="AC8" s="70">
        <v>15</v>
      </c>
      <c r="AD8" s="70">
        <v>12</v>
      </c>
      <c r="AE8" s="70">
        <v>27</v>
      </c>
      <c r="AF8" s="70">
        <v>33</v>
      </c>
      <c r="AG8" s="70">
        <v>31</v>
      </c>
      <c r="AH8" s="70">
        <v>14</v>
      </c>
      <c r="AI8" s="70">
        <v>31</v>
      </c>
      <c r="AJ8" s="5"/>
    </row>
    <row r="9" spans="1:37" s="5" customFormat="1" ht="30" customHeight="1">
      <c r="A9" s="384"/>
      <c r="B9" s="91"/>
      <c r="C9" s="92" t="s">
        <v>69</v>
      </c>
      <c r="D9" s="69">
        <v>1221</v>
      </c>
      <c r="E9" s="70">
        <v>1335</v>
      </c>
      <c r="F9" s="94">
        <v>-114</v>
      </c>
      <c r="G9" s="69">
        <v>123</v>
      </c>
      <c r="H9" s="70">
        <v>47</v>
      </c>
      <c r="I9" s="70">
        <v>170</v>
      </c>
      <c r="J9" s="70">
        <v>95</v>
      </c>
      <c r="K9" s="70">
        <v>29</v>
      </c>
      <c r="L9" s="70">
        <v>124</v>
      </c>
      <c r="M9" s="70">
        <v>68</v>
      </c>
      <c r="N9" s="70">
        <v>57</v>
      </c>
      <c r="O9" s="70">
        <v>78</v>
      </c>
      <c r="P9" s="70">
        <v>58</v>
      </c>
      <c r="Q9" s="70">
        <v>136</v>
      </c>
      <c r="R9" s="384"/>
      <c r="S9" s="91"/>
      <c r="T9" s="92" t="s">
        <v>69</v>
      </c>
      <c r="U9" s="70">
        <v>39</v>
      </c>
      <c r="V9" s="70">
        <v>52</v>
      </c>
      <c r="W9" s="70">
        <v>25</v>
      </c>
      <c r="X9" s="70">
        <v>37</v>
      </c>
      <c r="Y9" s="70">
        <v>99</v>
      </c>
      <c r="Z9" s="70">
        <v>55</v>
      </c>
      <c r="AA9" s="70">
        <v>30</v>
      </c>
      <c r="AB9" s="70">
        <v>56</v>
      </c>
      <c r="AC9" s="70">
        <v>39</v>
      </c>
      <c r="AD9" s="70">
        <v>34</v>
      </c>
      <c r="AE9" s="70">
        <v>32</v>
      </c>
      <c r="AF9" s="70">
        <v>50</v>
      </c>
      <c r="AG9" s="70">
        <v>41</v>
      </c>
      <c r="AH9" s="70">
        <v>34</v>
      </c>
      <c r="AI9" s="70">
        <v>43</v>
      </c>
      <c r="AK9" s="6"/>
    </row>
    <row r="10" spans="1:37" s="5" customFormat="1" ht="30" customHeight="1">
      <c r="A10" s="384"/>
      <c r="B10" s="91"/>
      <c r="C10" s="92" t="s">
        <v>70</v>
      </c>
      <c r="D10" s="69">
        <v>4</v>
      </c>
      <c r="E10" s="70">
        <v>1</v>
      </c>
      <c r="F10" s="94">
        <v>3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84"/>
      <c r="S10" s="91"/>
      <c r="T10" s="92" t="s">
        <v>70</v>
      </c>
      <c r="U10" s="70">
        <v>0</v>
      </c>
      <c r="V10" s="70">
        <v>0</v>
      </c>
      <c r="W10" s="70">
        <v>1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4"/>
      <c r="B11" s="60"/>
      <c r="C11" s="68" t="s">
        <v>71</v>
      </c>
      <c r="D11" s="69">
        <v>5</v>
      </c>
      <c r="E11" s="70">
        <v>3</v>
      </c>
      <c r="F11" s="94">
        <v>2</v>
      </c>
      <c r="G11" s="69">
        <v>0</v>
      </c>
      <c r="H11" s="70">
        <v>0</v>
      </c>
      <c r="I11" s="70">
        <v>0</v>
      </c>
      <c r="J11" s="70">
        <v>1</v>
      </c>
      <c r="K11" s="70">
        <v>2</v>
      </c>
      <c r="L11" s="70">
        <v>3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4"/>
      <c r="S11" s="60"/>
      <c r="T11" s="68" t="s">
        <v>71</v>
      </c>
      <c r="U11" s="70">
        <v>0</v>
      </c>
      <c r="V11" s="70">
        <v>0</v>
      </c>
      <c r="W11" s="70">
        <v>1</v>
      </c>
      <c r="X11" s="70">
        <v>0</v>
      </c>
      <c r="Y11" s="70">
        <v>1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4"/>
      <c r="B12" s="60"/>
      <c r="C12" s="68" t="s">
        <v>72</v>
      </c>
      <c r="D12" s="69">
        <v>78</v>
      </c>
      <c r="E12" s="70">
        <v>120</v>
      </c>
      <c r="F12" s="94">
        <v>-42</v>
      </c>
      <c r="G12" s="69">
        <v>0</v>
      </c>
      <c r="H12" s="70">
        <v>0</v>
      </c>
      <c r="I12" s="70">
        <v>0</v>
      </c>
      <c r="J12" s="70">
        <v>5</v>
      </c>
      <c r="K12" s="70">
        <v>0</v>
      </c>
      <c r="L12" s="70">
        <v>5</v>
      </c>
      <c r="M12" s="70">
        <v>9</v>
      </c>
      <c r="N12" s="70">
        <v>1</v>
      </c>
      <c r="O12" s="70">
        <v>10</v>
      </c>
      <c r="P12" s="70">
        <v>10</v>
      </c>
      <c r="Q12" s="70">
        <v>20</v>
      </c>
      <c r="R12" s="384"/>
      <c r="S12" s="60"/>
      <c r="T12" s="68" t="s">
        <v>72</v>
      </c>
      <c r="U12" s="70">
        <v>6</v>
      </c>
      <c r="V12" s="70">
        <v>8</v>
      </c>
      <c r="W12" s="70">
        <v>1</v>
      </c>
      <c r="X12" s="70">
        <v>4</v>
      </c>
      <c r="Y12" s="70">
        <v>0</v>
      </c>
      <c r="Z12" s="70">
        <v>1</v>
      </c>
      <c r="AA12" s="70">
        <v>0</v>
      </c>
      <c r="AB12" s="70">
        <v>3</v>
      </c>
      <c r="AC12" s="70">
        <v>0</v>
      </c>
      <c r="AD12" s="70">
        <v>1</v>
      </c>
      <c r="AE12" s="70">
        <v>2</v>
      </c>
      <c r="AF12" s="70">
        <v>2</v>
      </c>
      <c r="AG12" s="70">
        <v>4</v>
      </c>
      <c r="AH12" s="70">
        <v>11</v>
      </c>
      <c r="AI12" s="70">
        <v>0</v>
      </c>
      <c r="AJ12" s="5"/>
    </row>
    <row r="13" spans="1:37" s="6" customFormat="1" ht="30" customHeight="1">
      <c r="A13" s="384"/>
      <c r="B13" s="60"/>
      <c r="C13" s="68" t="s">
        <v>73</v>
      </c>
      <c r="D13" s="69">
        <v>19</v>
      </c>
      <c r="E13" s="70">
        <v>23</v>
      </c>
      <c r="F13" s="94">
        <v>-4</v>
      </c>
      <c r="G13" s="69">
        <v>4</v>
      </c>
      <c r="H13" s="70">
        <v>1</v>
      </c>
      <c r="I13" s="70">
        <v>5</v>
      </c>
      <c r="J13" s="70">
        <v>8</v>
      </c>
      <c r="K13" s="70">
        <v>1</v>
      </c>
      <c r="L13" s="70">
        <v>9</v>
      </c>
      <c r="M13" s="70">
        <v>1</v>
      </c>
      <c r="N13" s="70">
        <v>0</v>
      </c>
      <c r="O13" s="70">
        <v>2</v>
      </c>
      <c r="P13" s="70">
        <v>0</v>
      </c>
      <c r="Q13" s="70">
        <v>2</v>
      </c>
      <c r="R13" s="384"/>
      <c r="S13" s="60"/>
      <c r="T13" s="68" t="s">
        <v>73</v>
      </c>
      <c r="U13" s="70">
        <v>0</v>
      </c>
      <c r="V13" s="70">
        <v>1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1</v>
      </c>
      <c r="AH13" s="70">
        <v>0</v>
      </c>
      <c r="AI13" s="70">
        <v>0</v>
      </c>
      <c r="AJ13" s="5"/>
    </row>
    <row r="14" spans="1:37" s="6" customFormat="1" ht="30" customHeight="1">
      <c r="A14" s="384"/>
      <c r="B14" s="96"/>
      <c r="C14" s="68" t="s">
        <v>74</v>
      </c>
      <c r="D14" s="69">
        <v>0</v>
      </c>
      <c r="E14" s="70">
        <v>0</v>
      </c>
      <c r="F14" s="94">
        <v>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8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4"/>
      <c r="B15" s="152" t="s">
        <v>19</v>
      </c>
      <c r="C15" s="84" t="s">
        <v>75</v>
      </c>
      <c r="D15" s="85">
        <v>2246</v>
      </c>
      <c r="E15" s="86">
        <v>2563</v>
      </c>
      <c r="F15" s="87">
        <v>-317</v>
      </c>
      <c r="G15" s="85">
        <v>212</v>
      </c>
      <c r="H15" s="86">
        <v>97</v>
      </c>
      <c r="I15" s="86">
        <v>309</v>
      </c>
      <c r="J15" s="86">
        <v>142</v>
      </c>
      <c r="K15" s="86">
        <v>43</v>
      </c>
      <c r="L15" s="86">
        <v>185</v>
      </c>
      <c r="M15" s="86">
        <v>177</v>
      </c>
      <c r="N15" s="86">
        <v>107</v>
      </c>
      <c r="O15" s="86">
        <v>114</v>
      </c>
      <c r="P15" s="86">
        <v>84</v>
      </c>
      <c r="Q15" s="86">
        <v>198</v>
      </c>
      <c r="R15" s="384"/>
      <c r="S15" s="152" t="s">
        <v>19</v>
      </c>
      <c r="T15" s="84" t="s">
        <v>75</v>
      </c>
      <c r="U15" s="86">
        <v>75</v>
      </c>
      <c r="V15" s="86">
        <v>116</v>
      </c>
      <c r="W15" s="86">
        <v>57</v>
      </c>
      <c r="X15" s="86">
        <v>66</v>
      </c>
      <c r="Y15" s="86">
        <v>187</v>
      </c>
      <c r="Z15" s="86">
        <v>89</v>
      </c>
      <c r="AA15" s="86">
        <v>67</v>
      </c>
      <c r="AB15" s="86">
        <v>129</v>
      </c>
      <c r="AC15" s="86">
        <v>44</v>
      </c>
      <c r="AD15" s="86">
        <v>45</v>
      </c>
      <c r="AE15" s="86">
        <v>60</v>
      </c>
      <c r="AF15" s="86">
        <v>96</v>
      </c>
      <c r="AG15" s="86">
        <v>78</v>
      </c>
      <c r="AH15" s="86">
        <v>61</v>
      </c>
      <c r="AI15" s="86">
        <v>100</v>
      </c>
      <c r="AJ15" s="121"/>
      <c r="AK15" s="6"/>
    </row>
    <row r="16" spans="1:37" s="8" customFormat="1" ht="30" customHeight="1">
      <c r="A16" s="384"/>
      <c r="B16" s="259" t="s">
        <v>85</v>
      </c>
      <c r="C16" s="84" t="s">
        <v>83</v>
      </c>
      <c r="D16" s="85">
        <v>1413</v>
      </c>
      <c r="E16" s="86">
        <v>1641</v>
      </c>
      <c r="F16" s="87">
        <v>-228</v>
      </c>
      <c r="G16" s="85">
        <v>112</v>
      </c>
      <c r="H16" s="86">
        <v>45</v>
      </c>
      <c r="I16" s="86">
        <v>157</v>
      </c>
      <c r="J16" s="86">
        <v>95</v>
      </c>
      <c r="K16" s="86">
        <v>35</v>
      </c>
      <c r="L16" s="86">
        <v>130</v>
      </c>
      <c r="M16" s="86">
        <v>92</v>
      </c>
      <c r="N16" s="86">
        <v>69</v>
      </c>
      <c r="O16" s="86">
        <v>81</v>
      </c>
      <c r="P16" s="86">
        <v>68</v>
      </c>
      <c r="Q16" s="86">
        <v>149</v>
      </c>
      <c r="R16" s="384"/>
      <c r="S16" s="259" t="s">
        <v>85</v>
      </c>
      <c r="T16" s="84" t="s">
        <v>83</v>
      </c>
      <c r="U16" s="86">
        <v>37</v>
      </c>
      <c r="V16" s="86">
        <v>63</v>
      </c>
      <c r="W16" s="86">
        <v>42</v>
      </c>
      <c r="X16" s="86">
        <v>45</v>
      </c>
      <c r="Y16" s="86">
        <v>121</v>
      </c>
      <c r="Z16" s="86">
        <v>47</v>
      </c>
      <c r="AA16" s="86">
        <v>38</v>
      </c>
      <c r="AB16" s="86">
        <v>90</v>
      </c>
      <c r="AC16" s="86">
        <v>31</v>
      </c>
      <c r="AD16" s="86">
        <v>36</v>
      </c>
      <c r="AE16" s="86">
        <v>45</v>
      </c>
      <c r="AF16" s="86">
        <v>50</v>
      </c>
      <c r="AG16" s="86">
        <v>66</v>
      </c>
      <c r="AH16" s="86">
        <v>50</v>
      </c>
      <c r="AI16" s="86">
        <v>55</v>
      </c>
      <c r="AJ16" s="121"/>
    </row>
    <row r="17" spans="1:37" s="6" customFormat="1" ht="30" customHeight="1">
      <c r="A17" s="384"/>
      <c r="B17" s="60"/>
      <c r="C17" s="68" t="s">
        <v>96</v>
      </c>
      <c r="D17" s="69">
        <v>1254</v>
      </c>
      <c r="E17" s="70">
        <v>1473</v>
      </c>
      <c r="F17" s="94">
        <v>-219</v>
      </c>
      <c r="G17" s="69">
        <v>94</v>
      </c>
      <c r="H17" s="70">
        <v>37</v>
      </c>
      <c r="I17" s="70">
        <v>131</v>
      </c>
      <c r="J17" s="70">
        <v>78</v>
      </c>
      <c r="K17" s="70">
        <v>30</v>
      </c>
      <c r="L17" s="70">
        <v>108</v>
      </c>
      <c r="M17" s="70">
        <v>91</v>
      </c>
      <c r="N17" s="70">
        <v>58</v>
      </c>
      <c r="O17" s="70">
        <v>72</v>
      </c>
      <c r="P17" s="70">
        <v>59</v>
      </c>
      <c r="Q17" s="70">
        <v>131</v>
      </c>
      <c r="R17" s="384"/>
      <c r="S17" s="60"/>
      <c r="T17" s="68" t="s">
        <v>96</v>
      </c>
      <c r="U17" s="70">
        <v>32</v>
      </c>
      <c r="V17" s="70">
        <v>58</v>
      </c>
      <c r="W17" s="70">
        <v>39</v>
      </c>
      <c r="X17" s="70">
        <v>41</v>
      </c>
      <c r="Y17" s="70">
        <v>109</v>
      </c>
      <c r="Z17" s="70">
        <v>45</v>
      </c>
      <c r="AA17" s="70">
        <v>32</v>
      </c>
      <c r="AB17" s="70">
        <v>83</v>
      </c>
      <c r="AC17" s="70">
        <v>27</v>
      </c>
      <c r="AD17" s="70">
        <v>34</v>
      </c>
      <c r="AE17" s="70">
        <v>38</v>
      </c>
      <c r="AF17" s="70">
        <v>46</v>
      </c>
      <c r="AG17" s="70">
        <v>56</v>
      </c>
      <c r="AH17" s="70">
        <v>49</v>
      </c>
      <c r="AI17" s="70">
        <v>46</v>
      </c>
      <c r="AJ17" s="5"/>
    </row>
    <row r="18" spans="1:37" s="6" customFormat="1" ht="30" customHeight="1">
      <c r="A18" s="384"/>
      <c r="B18" s="60"/>
      <c r="C18" s="68" t="s">
        <v>97</v>
      </c>
      <c r="D18" s="69">
        <v>159</v>
      </c>
      <c r="E18" s="70">
        <v>168</v>
      </c>
      <c r="F18" s="94">
        <v>-9</v>
      </c>
      <c r="G18" s="69">
        <v>18</v>
      </c>
      <c r="H18" s="70">
        <v>8</v>
      </c>
      <c r="I18" s="70">
        <v>26</v>
      </c>
      <c r="J18" s="70">
        <v>17</v>
      </c>
      <c r="K18" s="70">
        <v>5</v>
      </c>
      <c r="L18" s="70">
        <v>22</v>
      </c>
      <c r="M18" s="70">
        <v>1</v>
      </c>
      <c r="N18" s="70">
        <v>11</v>
      </c>
      <c r="O18" s="70">
        <v>9</v>
      </c>
      <c r="P18" s="70">
        <v>9</v>
      </c>
      <c r="Q18" s="70">
        <v>18</v>
      </c>
      <c r="R18" s="384"/>
      <c r="S18" s="60"/>
      <c r="T18" s="68" t="s">
        <v>97</v>
      </c>
      <c r="U18" s="70">
        <v>5</v>
      </c>
      <c r="V18" s="70">
        <v>5</v>
      </c>
      <c r="W18" s="70">
        <v>3</v>
      </c>
      <c r="X18" s="70">
        <v>4</v>
      </c>
      <c r="Y18" s="70">
        <v>12</v>
      </c>
      <c r="Z18" s="70">
        <v>2</v>
      </c>
      <c r="AA18" s="70">
        <v>6</v>
      </c>
      <c r="AB18" s="70">
        <v>7</v>
      </c>
      <c r="AC18" s="70">
        <v>4</v>
      </c>
      <c r="AD18" s="70">
        <v>2</v>
      </c>
      <c r="AE18" s="70">
        <v>7</v>
      </c>
      <c r="AF18" s="70">
        <v>4</v>
      </c>
      <c r="AG18" s="70">
        <v>10</v>
      </c>
      <c r="AH18" s="70">
        <v>1</v>
      </c>
      <c r="AI18" s="70">
        <v>9</v>
      </c>
      <c r="AJ18" s="5"/>
    </row>
    <row r="19" spans="1:37" s="8" customFormat="1" ht="30" customHeight="1">
      <c r="A19" s="384"/>
      <c r="B19" s="259" t="s">
        <v>86</v>
      </c>
      <c r="C19" s="84" t="s">
        <v>84</v>
      </c>
      <c r="D19" s="125">
        <v>296</v>
      </c>
      <c r="E19" s="109">
        <v>374</v>
      </c>
      <c r="F19" s="87">
        <v>-78</v>
      </c>
      <c r="G19" s="125">
        <v>23</v>
      </c>
      <c r="H19" s="86">
        <v>8</v>
      </c>
      <c r="I19" s="86">
        <v>31</v>
      </c>
      <c r="J19" s="86">
        <v>12</v>
      </c>
      <c r="K19" s="86">
        <v>2</v>
      </c>
      <c r="L19" s="86">
        <v>14</v>
      </c>
      <c r="M19" s="86">
        <v>18</v>
      </c>
      <c r="N19" s="86">
        <v>11</v>
      </c>
      <c r="O19" s="86">
        <v>14</v>
      </c>
      <c r="P19" s="86">
        <v>5</v>
      </c>
      <c r="Q19" s="86">
        <v>19</v>
      </c>
      <c r="R19" s="384"/>
      <c r="S19" s="259" t="s">
        <v>86</v>
      </c>
      <c r="T19" s="84" t="s">
        <v>84</v>
      </c>
      <c r="U19" s="86">
        <v>6</v>
      </c>
      <c r="V19" s="86">
        <v>27</v>
      </c>
      <c r="W19" s="86">
        <v>5</v>
      </c>
      <c r="X19" s="86">
        <v>8</v>
      </c>
      <c r="Y19" s="86">
        <v>38</v>
      </c>
      <c r="Z19" s="86">
        <v>7</v>
      </c>
      <c r="AA19" s="86">
        <v>15</v>
      </c>
      <c r="AB19" s="86">
        <v>22</v>
      </c>
      <c r="AC19" s="86">
        <v>4</v>
      </c>
      <c r="AD19" s="86">
        <v>2</v>
      </c>
      <c r="AE19" s="86">
        <v>4</v>
      </c>
      <c r="AF19" s="86">
        <v>23</v>
      </c>
      <c r="AG19" s="86">
        <v>4</v>
      </c>
      <c r="AH19" s="86">
        <v>3</v>
      </c>
      <c r="AI19" s="86">
        <v>35</v>
      </c>
    </row>
    <row r="20" spans="1:37" s="6" customFormat="1" ht="36">
      <c r="A20" s="384"/>
      <c r="B20" s="60" t="s">
        <v>87</v>
      </c>
      <c r="C20" s="133" t="s">
        <v>359</v>
      </c>
      <c r="D20" s="69">
        <v>28</v>
      </c>
      <c r="E20" s="110">
        <v>30</v>
      </c>
      <c r="F20" s="89">
        <v>-2</v>
      </c>
      <c r="G20" s="69">
        <v>1</v>
      </c>
      <c r="H20" s="70">
        <v>0</v>
      </c>
      <c r="I20" s="70">
        <v>1</v>
      </c>
      <c r="J20" s="70">
        <v>1</v>
      </c>
      <c r="K20" s="70">
        <v>0</v>
      </c>
      <c r="L20" s="70">
        <v>1</v>
      </c>
      <c r="M20" s="70">
        <v>0</v>
      </c>
      <c r="N20" s="70">
        <v>0</v>
      </c>
      <c r="O20" s="70">
        <v>6</v>
      </c>
      <c r="P20" s="70">
        <v>4</v>
      </c>
      <c r="Q20" s="70">
        <v>10</v>
      </c>
      <c r="R20" s="384"/>
      <c r="S20" s="60" t="s">
        <v>87</v>
      </c>
      <c r="T20" s="68" t="s">
        <v>359</v>
      </c>
      <c r="U20" s="70">
        <v>0</v>
      </c>
      <c r="V20" s="70">
        <v>2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11</v>
      </c>
      <c r="AG20" s="70">
        <v>0</v>
      </c>
      <c r="AH20" s="70">
        <v>0</v>
      </c>
      <c r="AI20" s="70">
        <v>3</v>
      </c>
      <c r="AJ20" s="5"/>
    </row>
    <row r="21" spans="1:37" s="6" customFormat="1" ht="41.45" customHeight="1">
      <c r="A21" s="384"/>
      <c r="B21" s="60" t="s">
        <v>88</v>
      </c>
      <c r="C21" s="133" t="s">
        <v>360</v>
      </c>
      <c r="D21" s="69">
        <v>3</v>
      </c>
      <c r="E21" s="110">
        <v>8</v>
      </c>
      <c r="F21" s="89">
        <v>-5</v>
      </c>
      <c r="G21" s="69">
        <v>0</v>
      </c>
      <c r="H21" s="70">
        <v>0</v>
      </c>
      <c r="I21" s="70">
        <v>0</v>
      </c>
      <c r="J21" s="70">
        <v>0</v>
      </c>
      <c r="K21" s="70">
        <v>1</v>
      </c>
      <c r="L21" s="70">
        <v>1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4"/>
      <c r="S21" s="60" t="s">
        <v>88</v>
      </c>
      <c r="T21" s="68" t="s">
        <v>360</v>
      </c>
      <c r="U21" s="70">
        <v>0</v>
      </c>
      <c r="V21" s="70">
        <v>0</v>
      </c>
      <c r="W21" s="70">
        <v>1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4"/>
      <c r="B22" s="60" t="s">
        <v>89</v>
      </c>
      <c r="C22" s="133" t="s">
        <v>361</v>
      </c>
      <c r="D22" s="69">
        <v>139</v>
      </c>
      <c r="E22" s="110">
        <v>108</v>
      </c>
      <c r="F22" s="89">
        <v>31</v>
      </c>
      <c r="G22" s="69">
        <v>32</v>
      </c>
      <c r="H22" s="70">
        <v>16</v>
      </c>
      <c r="I22" s="70">
        <v>48</v>
      </c>
      <c r="J22" s="70">
        <v>9</v>
      </c>
      <c r="K22" s="70">
        <v>1</v>
      </c>
      <c r="L22" s="70">
        <v>10</v>
      </c>
      <c r="M22" s="70">
        <v>46</v>
      </c>
      <c r="N22" s="70">
        <v>7</v>
      </c>
      <c r="O22" s="70">
        <v>0</v>
      </c>
      <c r="P22" s="70">
        <v>0</v>
      </c>
      <c r="Q22" s="70">
        <v>0</v>
      </c>
      <c r="R22" s="384"/>
      <c r="S22" s="60" t="s">
        <v>89</v>
      </c>
      <c r="T22" s="68" t="s">
        <v>361</v>
      </c>
      <c r="U22" s="70">
        <v>0</v>
      </c>
      <c r="V22" s="70">
        <v>9</v>
      </c>
      <c r="W22" s="70">
        <v>0</v>
      </c>
      <c r="X22" s="70">
        <v>0</v>
      </c>
      <c r="Y22" s="70">
        <v>0</v>
      </c>
      <c r="Z22" s="70">
        <v>8</v>
      </c>
      <c r="AA22" s="70">
        <v>0</v>
      </c>
      <c r="AB22" s="70">
        <v>3</v>
      </c>
      <c r="AC22" s="70">
        <v>0</v>
      </c>
      <c r="AD22" s="70">
        <v>0</v>
      </c>
      <c r="AE22" s="70">
        <v>3</v>
      </c>
      <c r="AF22" s="70">
        <v>0</v>
      </c>
      <c r="AG22" s="70">
        <v>0</v>
      </c>
      <c r="AH22" s="70">
        <v>4</v>
      </c>
      <c r="AI22" s="70">
        <v>1</v>
      </c>
      <c r="AJ22" s="5"/>
    </row>
    <row r="23" spans="1:37" s="8" customFormat="1" ht="30" customHeight="1">
      <c r="A23" s="384"/>
      <c r="B23" s="259" t="s">
        <v>90</v>
      </c>
      <c r="C23" s="84" t="s">
        <v>356</v>
      </c>
      <c r="D23" s="85">
        <v>118</v>
      </c>
      <c r="E23" s="111">
        <v>149</v>
      </c>
      <c r="F23" s="112">
        <v>-31</v>
      </c>
      <c r="G23" s="85">
        <v>27</v>
      </c>
      <c r="H23" s="86">
        <v>21</v>
      </c>
      <c r="I23" s="86">
        <v>48</v>
      </c>
      <c r="J23" s="86">
        <v>8</v>
      </c>
      <c r="K23" s="86">
        <v>3</v>
      </c>
      <c r="L23" s="86">
        <v>11</v>
      </c>
      <c r="M23" s="86">
        <v>7</v>
      </c>
      <c r="N23" s="86">
        <v>2</v>
      </c>
      <c r="O23" s="86">
        <v>0</v>
      </c>
      <c r="P23" s="86">
        <v>0</v>
      </c>
      <c r="Q23" s="86">
        <v>0</v>
      </c>
      <c r="R23" s="384"/>
      <c r="S23" s="259" t="s">
        <v>90</v>
      </c>
      <c r="T23" s="84" t="s">
        <v>356</v>
      </c>
      <c r="U23" s="86">
        <v>5</v>
      </c>
      <c r="V23" s="86">
        <v>0</v>
      </c>
      <c r="W23" s="86">
        <v>0</v>
      </c>
      <c r="X23" s="86">
        <v>1</v>
      </c>
      <c r="Y23" s="86">
        <v>12</v>
      </c>
      <c r="Z23" s="86">
        <v>14</v>
      </c>
      <c r="AA23" s="86">
        <v>5</v>
      </c>
      <c r="AB23" s="86">
        <v>6</v>
      </c>
      <c r="AC23" s="86">
        <v>0</v>
      </c>
      <c r="AD23" s="86">
        <v>2</v>
      </c>
      <c r="AE23" s="86">
        <v>2</v>
      </c>
      <c r="AF23" s="86">
        <v>0</v>
      </c>
      <c r="AG23" s="86">
        <v>2</v>
      </c>
      <c r="AH23" s="86">
        <v>1</v>
      </c>
      <c r="AI23" s="86">
        <v>0</v>
      </c>
      <c r="AJ23" s="121"/>
    </row>
    <row r="24" spans="1:37" s="8" customFormat="1" ht="30" customHeight="1">
      <c r="A24" s="384"/>
      <c r="B24" s="259" t="s">
        <v>91</v>
      </c>
      <c r="C24" s="84" t="s">
        <v>76</v>
      </c>
      <c r="D24" s="85">
        <v>103</v>
      </c>
      <c r="E24" s="86">
        <v>90</v>
      </c>
      <c r="F24" s="87">
        <v>13</v>
      </c>
      <c r="G24" s="85">
        <v>7</v>
      </c>
      <c r="H24" s="86">
        <v>2</v>
      </c>
      <c r="I24" s="86">
        <v>9</v>
      </c>
      <c r="J24" s="86">
        <v>3</v>
      </c>
      <c r="K24" s="86">
        <v>1</v>
      </c>
      <c r="L24" s="86">
        <v>4</v>
      </c>
      <c r="M24" s="86">
        <v>6</v>
      </c>
      <c r="N24" s="86">
        <v>3</v>
      </c>
      <c r="O24" s="86">
        <v>7</v>
      </c>
      <c r="P24" s="86">
        <v>1</v>
      </c>
      <c r="Q24" s="109">
        <v>8</v>
      </c>
      <c r="R24" s="384"/>
      <c r="S24" s="259" t="s">
        <v>91</v>
      </c>
      <c r="T24" s="84" t="s">
        <v>76</v>
      </c>
      <c r="U24" s="86">
        <v>6</v>
      </c>
      <c r="V24" s="86">
        <v>12</v>
      </c>
      <c r="W24" s="86">
        <v>3</v>
      </c>
      <c r="X24" s="86">
        <v>9</v>
      </c>
      <c r="Y24" s="86">
        <v>7</v>
      </c>
      <c r="Z24" s="86">
        <v>6</v>
      </c>
      <c r="AA24" s="86">
        <v>3</v>
      </c>
      <c r="AB24" s="86">
        <v>5</v>
      </c>
      <c r="AC24" s="86">
        <v>3</v>
      </c>
      <c r="AD24" s="86">
        <v>2</v>
      </c>
      <c r="AE24" s="86">
        <v>2</v>
      </c>
      <c r="AF24" s="86">
        <v>6</v>
      </c>
      <c r="AG24" s="86">
        <v>3</v>
      </c>
      <c r="AH24" s="86">
        <v>2</v>
      </c>
      <c r="AI24" s="86">
        <v>4</v>
      </c>
      <c r="AJ24" s="121"/>
    </row>
    <row r="25" spans="1:37" s="6" customFormat="1" ht="30" customHeight="1">
      <c r="A25" s="384"/>
      <c r="B25" s="60" t="s">
        <v>92</v>
      </c>
      <c r="C25" s="68" t="s">
        <v>77</v>
      </c>
      <c r="D25" s="69">
        <v>1</v>
      </c>
      <c r="E25" s="70">
        <v>6</v>
      </c>
      <c r="F25" s="94">
        <v>-5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8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4"/>
      <c r="B26" s="60" t="s">
        <v>93</v>
      </c>
      <c r="C26" s="68" t="s">
        <v>79</v>
      </c>
      <c r="D26" s="69">
        <v>5</v>
      </c>
      <c r="E26" s="70">
        <v>1</v>
      </c>
      <c r="F26" s="94">
        <v>4</v>
      </c>
      <c r="G26" s="69">
        <v>1</v>
      </c>
      <c r="H26" s="70">
        <v>2</v>
      </c>
      <c r="I26" s="70">
        <v>3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1</v>
      </c>
      <c r="P26" s="70">
        <v>0</v>
      </c>
      <c r="Q26" s="70">
        <v>1</v>
      </c>
      <c r="R26" s="384"/>
      <c r="S26" s="60" t="s">
        <v>93</v>
      </c>
      <c r="T26" s="68" t="s">
        <v>79</v>
      </c>
      <c r="U26" s="70">
        <v>0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84"/>
      <c r="B27" s="96" t="s">
        <v>94</v>
      </c>
      <c r="C27" s="68" t="s">
        <v>81</v>
      </c>
      <c r="D27" s="69">
        <v>140</v>
      </c>
      <c r="E27" s="70">
        <v>156</v>
      </c>
      <c r="F27" s="94">
        <v>-16</v>
      </c>
      <c r="G27" s="69">
        <v>9</v>
      </c>
      <c r="H27" s="70">
        <v>3</v>
      </c>
      <c r="I27" s="70">
        <v>12</v>
      </c>
      <c r="J27" s="70">
        <v>14</v>
      </c>
      <c r="K27" s="70">
        <v>0</v>
      </c>
      <c r="L27" s="70">
        <v>14</v>
      </c>
      <c r="M27" s="70">
        <v>8</v>
      </c>
      <c r="N27" s="70">
        <v>15</v>
      </c>
      <c r="O27" s="70">
        <v>5</v>
      </c>
      <c r="P27" s="70">
        <v>5</v>
      </c>
      <c r="Q27" s="70">
        <v>10</v>
      </c>
      <c r="R27" s="384"/>
      <c r="S27" s="96" t="s">
        <v>94</v>
      </c>
      <c r="T27" s="68" t="s">
        <v>81</v>
      </c>
      <c r="U27" s="70">
        <v>21</v>
      </c>
      <c r="V27" s="70">
        <v>2</v>
      </c>
      <c r="W27" s="70">
        <v>6</v>
      </c>
      <c r="X27" s="70">
        <v>3</v>
      </c>
      <c r="Y27" s="70">
        <v>9</v>
      </c>
      <c r="Z27" s="70">
        <v>7</v>
      </c>
      <c r="AA27" s="70">
        <v>6</v>
      </c>
      <c r="AB27" s="70">
        <v>3</v>
      </c>
      <c r="AC27" s="70">
        <v>5</v>
      </c>
      <c r="AD27" s="70">
        <v>3</v>
      </c>
      <c r="AE27" s="70">
        <v>4</v>
      </c>
      <c r="AF27" s="70">
        <v>6</v>
      </c>
      <c r="AG27" s="70">
        <v>3</v>
      </c>
      <c r="AH27" s="70">
        <v>1</v>
      </c>
      <c r="AI27" s="70">
        <v>2</v>
      </c>
      <c r="AJ27" s="5"/>
    </row>
    <row r="28" spans="1:37" s="6" customFormat="1" ht="30" customHeight="1">
      <c r="A28" s="384"/>
      <c r="B28" s="60" t="s">
        <v>22</v>
      </c>
      <c r="C28" s="68" t="s">
        <v>366</v>
      </c>
      <c r="D28" s="69">
        <v>114</v>
      </c>
      <c r="E28" s="70">
        <v>130</v>
      </c>
      <c r="F28" s="94">
        <v>-16</v>
      </c>
      <c r="G28" s="69">
        <v>12</v>
      </c>
      <c r="H28" s="70">
        <v>4</v>
      </c>
      <c r="I28" s="70">
        <v>16</v>
      </c>
      <c r="J28" s="70">
        <v>7</v>
      </c>
      <c r="K28" s="70">
        <v>4</v>
      </c>
      <c r="L28" s="70">
        <v>11</v>
      </c>
      <c r="M28" s="70">
        <v>6</v>
      </c>
      <c r="N28" s="70">
        <v>7</v>
      </c>
      <c r="O28" s="70">
        <v>5</v>
      </c>
      <c r="P28" s="70">
        <v>6</v>
      </c>
      <c r="Q28" s="70">
        <v>11</v>
      </c>
      <c r="R28" s="384"/>
      <c r="S28" s="60" t="s">
        <v>22</v>
      </c>
      <c r="T28" s="68" t="s">
        <v>366</v>
      </c>
      <c r="U28" s="70">
        <v>3</v>
      </c>
      <c r="V28" s="70">
        <v>9</v>
      </c>
      <c r="W28" s="70">
        <v>1</v>
      </c>
      <c r="X28" s="70">
        <v>2</v>
      </c>
      <c r="Y28" s="70">
        <v>8</v>
      </c>
      <c r="Z28" s="70">
        <v>10</v>
      </c>
      <c r="AA28" s="70">
        <v>4</v>
      </c>
      <c r="AB28" s="70">
        <v>7</v>
      </c>
      <c r="AC28" s="70">
        <v>4</v>
      </c>
      <c r="AD28" s="70">
        <v>1</v>
      </c>
      <c r="AE28" s="70">
        <v>0</v>
      </c>
      <c r="AF28" s="70">
        <v>2</v>
      </c>
      <c r="AG28" s="70">
        <v>4</v>
      </c>
      <c r="AH28" s="70">
        <v>3</v>
      </c>
      <c r="AI28" s="70">
        <v>5</v>
      </c>
      <c r="AJ28" s="5"/>
    </row>
    <row r="29" spans="1:37" s="141" customFormat="1" ht="30" customHeight="1">
      <c r="A29" s="384"/>
      <c r="B29" s="149" t="s">
        <v>24</v>
      </c>
      <c r="C29" s="84" t="s">
        <v>82</v>
      </c>
      <c r="D29" s="85">
        <v>15252</v>
      </c>
      <c r="E29" s="86">
        <v>15637</v>
      </c>
      <c r="F29" s="87">
        <v>-385</v>
      </c>
      <c r="G29" s="85">
        <v>812</v>
      </c>
      <c r="H29" s="86">
        <v>355</v>
      </c>
      <c r="I29" s="86">
        <v>1167</v>
      </c>
      <c r="J29" s="86">
        <v>766</v>
      </c>
      <c r="K29" s="86">
        <v>410</v>
      </c>
      <c r="L29" s="86">
        <v>1176</v>
      </c>
      <c r="M29" s="86">
        <v>729</v>
      </c>
      <c r="N29" s="86">
        <v>860</v>
      </c>
      <c r="O29" s="86">
        <v>833</v>
      </c>
      <c r="P29" s="86">
        <v>955</v>
      </c>
      <c r="Q29" s="86">
        <v>1788</v>
      </c>
      <c r="R29" s="384"/>
      <c r="S29" s="152" t="s">
        <v>24</v>
      </c>
      <c r="T29" s="153" t="s">
        <v>82</v>
      </c>
      <c r="U29" s="86">
        <v>555</v>
      </c>
      <c r="V29" s="86">
        <v>720</v>
      </c>
      <c r="W29" s="86">
        <v>552</v>
      </c>
      <c r="X29" s="86">
        <v>514</v>
      </c>
      <c r="Y29" s="86">
        <v>1538</v>
      </c>
      <c r="Z29" s="86">
        <v>894</v>
      </c>
      <c r="AA29" s="86">
        <v>440</v>
      </c>
      <c r="AB29" s="86">
        <v>703</v>
      </c>
      <c r="AC29" s="86">
        <v>467</v>
      </c>
      <c r="AD29" s="86">
        <v>485</v>
      </c>
      <c r="AE29" s="86">
        <v>411</v>
      </c>
      <c r="AF29" s="86">
        <v>653</v>
      </c>
      <c r="AG29" s="86">
        <v>576</v>
      </c>
      <c r="AH29" s="86">
        <v>358</v>
      </c>
      <c r="AI29" s="86">
        <v>666</v>
      </c>
      <c r="AJ29" s="169"/>
      <c r="AK29" s="6"/>
    </row>
    <row r="30" spans="1:37" s="157" customFormat="1" ht="30" customHeight="1" thickBot="1">
      <c r="A30" s="384"/>
      <c r="B30" s="96"/>
      <c r="C30" s="68" t="s">
        <v>95</v>
      </c>
      <c r="D30" s="117">
        <v>6065</v>
      </c>
      <c r="E30" s="180">
        <v>6273</v>
      </c>
      <c r="F30" s="179">
        <v>-208</v>
      </c>
      <c r="G30" s="69">
        <v>349</v>
      </c>
      <c r="H30" s="70">
        <v>157</v>
      </c>
      <c r="I30" s="70">
        <v>506</v>
      </c>
      <c r="J30" s="70">
        <v>284</v>
      </c>
      <c r="K30" s="70">
        <v>149</v>
      </c>
      <c r="L30" s="70">
        <v>433</v>
      </c>
      <c r="M30" s="70">
        <v>402</v>
      </c>
      <c r="N30" s="70">
        <v>359</v>
      </c>
      <c r="O30" s="70">
        <v>291</v>
      </c>
      <c r="P30" s="70">
        <v>406</v>
      </c>
      <c r="Q30" s="70">
        <v>697</v>
      </c>
      <c r="R30" s="384"/>
      <c r="S30" s="96"/>
      <c r="T30" s="170" t="s">
        <v>95</v>
      </c>
      <c r="U30" s="70">
        <v>200</v>
      </c>
      <c r="V30" s="70">
        <v>276</v>
      </c>
      <c r="W30" s="70">
        <v>228</v>
      </c>
      <c r="X30" s="70">
        <v>205</v>
      </c>
      <c r="Y30" s="70">
        <v>544</v>
      </c>
      <c r="Z30" s="70">
        <v>305</v>
      </c>
      <c r="AA30" s="70">
        <v>173</v>
      </c>
      <c r="AB30" s="70">
        <v>296</v>
      </c>
      <c r="AC30" s="70">
        <v>179</v>
      </c>
      <c r="AD30" s="70">
        <v>168</v>
      </c>
      <c r="AE30" s="70">
        <v>173</v>
      </c>
      <c r="AF30" s="70">
        <v>291</v>
      </c>
      <c r="AG30" s="70">
        <v>248</v>
      </c>
      <c r="AH30" s="70">
        <v>117</v>
      </c>
      <c r="AI30" s="70">
        <v>265</v>
      </c>
      <c r="AJ30" s="171"/>
      <c r="AK30" s="6"/>
    </row>
    <row r="31" spans="1:37" s="160" customFormat="1">
      <c r="A31" s="384"/>
      <c r="B31" s="172" t="s">
        <v>367</v>
      </c>
      <c r="R31" s="384"/>
      <c r="S31" s="172" t="s">
        <v>367</v>
      </c>
      <c r="AK31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1DF1-534F-4202-B1D0-CA608D9A1EF7}">
  <sheetPr codeName="Arkusz19"/>
  <dimension ref="A1:AK37"/>
  <sheetViews>
    <sheetView topLeftCell="G1" zoomScale="60" zoomScaleNormal="60" workbookViewId="0">
      <selection activeCell="AB15" sqref="AB15"/>
    </sheetView>
  </sheetViews>
  <sheetFormatPr defaultColWidth="9" defaultRowHeight="18"/>
  <cols>
    <col min="1" max="1" width="9.625" style="77" customWidth="1"/>
    <col min="2" max="2" width="3.625" style="168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46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93" t="s">
        <v>339</v>
      </c>
      <c r="B1" s="353" t="s">
        <v>495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3" t="s">
        <v>339</v>
      </c>
      <c r="S1" s="353" t="s">
        <v>495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3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3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3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93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3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93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3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93"/>
      <c r="B6" s="165" t="s">
        <v>12</v>
      </c>
      <c r="C6" s="84" t="s">
        <v>98</v>
      </c>
      <c r="D6" s="85">
        <v>1413</v>
      </c>
      <c r="E6" s="86">
        <v>1641</v>
      </c>
      <c r="F6" s="87">
        <v>-228</v>
      </c>
      <c r="G6" s="85">
        <v>112</v>
      </c>
      <c r="H6" s="86">
        <v>45</v>
      </c>
      <c r="I6" s="86">
        <v>157</v>
      </c>
      <c r="J6" s="86">
        <v>95</v>
      </c>
      <c r="K6" s="86">
        <v>35</v>
      </c>
      <c r="L6" s="86">
        <v>130</v>
      </c>
      <c r="M6" s="86">
        <v>92</v>
      </c>
      <c r="N6" s="86">
        <v>69</v>
      </c>
      <c r="O6" s="86">
        <v>81</v>
      </c>
      <c r="P6" s="86">
        <v>68</v>
      </c>
      <c r="Q6" s="86">
        <v>149</v>
      </c>
      <c r="R6" s="393"/>
      <c r="S6" s="165" t="s">
        <v>12</v>
      </c>
      <c r="T6" s="84" t="s">
        <v>98</v>
      </c>
      <c r="U6" s="86">
        <v>37</v>
      </c>
      <c r="V6" s="86">
        <v>63</v>
      </c>
      <c r="W6" s="86">
        <v>42</v>
      </c>
      <c r="X6" s="86">
        <v>45</v>
      </c>
      <c r="Y6" s="86">
        <v>121</v>
      </c>
      <c r="Z6" s="86">
        <v>47</v>
      </c>
      <c r="AA6" s="86">
        <v>38</v>
      </c>
      <c r="AB6" s="86">
        <v>90</v>
      </c>
      <c r="AC6" s="86">
        <v>31</v>
      </c>
      <c r="AD6" s="86">
        <v>36</v>
      </c>
      <c r="AE6" s="86">
        <v>45</v>
      </c>
      <c r="AF6" s="86">
        <v>50</v>
      </c>
      <c r="AG6" s="86">
        <v>66</v>
      </c>
      <c r="AH6" s="86">
        <v>50</v>
      </c>
      <c r="AI6" s="86">
        <v>55</v>
      </c>
      <c r="AJ6" s="121"/>
    </row>
    <row r="7" spans="1:37" s="6" customFormat="1" ht="30" customHeight="1">
      <c r="A7" s="393"/>
      <c r="B7" s="150" t="s">
        <v>138</v>
      </c>
      <c r="C7" s="68" t="s">
        <v>162</v>
      </c>
      <c r="D7" s="69">
        <v>1254</v>
      </c>
      <c r="E7" s="70">
        <v>1473</v>
      </c>
      <c r="F7" s="94">
        <v>-219</v>
      </c>
      <c r="G7" s="69">
        <v>94</v>
      </c>
      <c r="H7" s="70">
        <v>37</v>
      </c>
      <c r="I7" s="70">
        <v>131</v>
      </c>
      <c r="J7" s="70">
        <v>78</v>
      </c>
      <c r="K7" s="70">
        <v>30</v>
      </c>
      <c r="L7" s="70">
        <v>108</v>
      </c>
      <c r="M7" s="70">
        <v>91</v>
      </c>
      <c r="N7" s="70">
        <v>58</v>
      </c>
      <c r="O7" s="70">
        <v>72</v>
      </c>
      <c r="P7" s="70">
        <v>59</v>
      </c>
      <c r="Q7" s="70">
        <v>131</v>
      </c>
      <c r="R7" s="393"/>
      <c r="S7" s="150" t="s">
        <v>138</v>
      </c>
      <c r="T7" s="68" t="s">
        <v>162</v>
      </c>
      <c r="U7" s="70">
        <v>32</v>
      </c>
      <c r="V7" s="70">
        <v>58</v>
      </c>
      <c r="W7" s="70">
        <v>39</v>
      </c>
      <c r="X7" s="70">
        <v>41</v>
      </c>
      <c r="Y7" s="70">
        <v>109</v>
      </c>
      <c r="Z7" s="70">
        <v>45</v>
      </c>
      <c r="AA7" s="70">
        <v>32</v>
      </c>
      <c r="AB7" s="70">
        <v>83</v>
      </c>
      <c r="AC7" s="70">
        <v>27</v>
      </c>
      <c r="AD7" s="70">
        <v>34</v>
      </c>
      <c r="AE7" s="70">
        <v>38</v>
      </c>
      <c r="AF7" s="70">
        <v>46</v>
      </c>
      <c r="AG7" s="70">
        <v>56</v>
      </c>
      <c r="AH7" s="70">
        <v>49</v>
      </c>
      <c r="AI7" s="70">
        <v>46</v>
      </c>
      <c r="AJ7" s="5"/>
      <c r="AK7" s="8"/>
    </row>
    <row r="8" spans="1:37" s="6" customFormat="1" ht="30" customHeight="1">
      <c r="A8" s="393"/>
      <c r="B8" s="150"/>
      <c r="C8" s="71" t="s">
        <v>106</v>
      </c>
      <c r="D8" s="69">
        <v>54</v>
      </c>
      <c r="E8" s="110">
        <v>34</v>
      </c>
      <c r="F8" s="89">
        <v>20</v>
      </c>
      <c r="G8" s="69">
        <v>5</v>
      </c>
      <c r="H8" s="70">
        <v>1</v>
      </c>
      <c r="I8" s="70">
        <v>6</v>
      </c>
      <c r="J8" s="70">
        <v>2</v>
      </c>
      <c r="K8" s="70">
        <v>0</v>
      </c>
      <c r="L8" s="70">
        <v>2</v>
      </c>
      <c r="M8" s="70">
        <v>3</v>
      </c>
      <c r="N8" s="70">
        <v>4</v>
      </c>
      <c r="O8" s="70">
        <v>2</v>
      </c>
      <c r="P8" s="70">
        <v>4</v>
      </c>
      <c r="Q8" s="70">
        <v>6</v>
      </c>
      <c r="R8" s="393"/>
      <c r="S8" s="150"/>
      <c r="T8" s="68" t="s">
        <v>106</v>
      </c>
      <c r="U8" s="70">
        <v>2</v>
      </c>
      <c r="V8" s="70">
        <v>1</v>
      </c>
      <c r="W8" s="70">
        <v>0</v>
      </c>
      <c r="X8" s="70">
        <v>1</v>
      </c>
      <c r="Y8" s="70">
        <v>8</v>
      </c>
      <c r="Z8" s="70">
        <v>4</v>
      </c>
      <c r="AA8" s="70">
        <v>0</v>
      </c>
      <c r="AB8" s="70">
        <v>5</v>
      </c>
      <c r="AC8" s="70">
        <v>5</v>
      </c>
      <c r="AD8" s="70">
        <v>0</v>
      </c>
      <c r="AE8" s="70">
        <v>0</v>
      </c>
      <c r="AF8" s="70">
        <v>1</v>
      </c>
      <c r="AG8" s="70">
        <v>1</v>
      </c>
      <c r="AH8" s="70">
        <v>2</v>
      </c>
      <c r="AI8" s="70">
        <v>3</v>
      </c>
      <c r="AJ8" s="5"/>
      <c r="AK8" s="8"/>
    </row>
    <row r="9" spans="1:37" s="5" customFormat="1" ht="30" customHeight="1">
      <c r="A9" s="393"/>
      <c r="B9" s="166"/>
      <c r="C9" s="113" t="s">
        <v>99</v>
      </c>
      <c r="D9" s="69">
        <v>31</v>
      </c>
      <c r="E9" s="70">
        <v>45</v>
      </c>
      <c r="F9" s="89">
        <v>-14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3"/>
      <c r="S9" s="166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30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5" customFormat="1" ht="30" customHeight="1">
      <c r="A10" s="393"/>
      <c r="B10" s="166" t="s">
        <v>139</v>
      </c>
      <c r="C10" s="92" t="s">
        <v>161</v>
      </c>
      <c r="D10" s="93">
        <v>159</v>
      </c>
      <c r="E10" s="70">
        <v>168</v>
      </c>
      <c r="F10" s="89">
        <v>-9</v>
      </c>
      <c r="G10" s="69">
        <v>18</v>
      </c>
      <c r="H10" s="70">
        <v>8</v>
      </c>
      <c r="I10" s="70">
        <v>26</v>
      </c>
      <c r="J10" s="70">
        <v>17</v>
      </c>
      <c r="K10" s="70">
        <v>5</v>
      </c>
      <c r="L10" s="70">
        <v>22</v>
      </c>
      <c r="M10" s="70">
        <v>1</v>
      </c>
      <c r="N10" s="70">
        <v>11</v>
      </c>
      <c r="O10" s="70">
        <v>9</v>
      </c>
      <c r="P10" s="70">
        <v>9</v>
      </c>
      <c r="Q10" s="70">
        <v>18</v>
      </c>
      <c r="R10" s="393"/>
      <c r="S10" s="166" t="s">
        <v>139</v>
      </c>
      <c r="T10" s="92" t="s">
        <v>161</v>
      </c>
      <c r="U10" s="70">
        <v>5</v>
      </c>
      <c r="V10" s="70">
        <v>5</v>
      </c>
      <c r="W10" s="70">
        <v>3</v>
      </c>
      <c r="X10" s="70">
        <v>4</v>
      </c>
      <c r="Y10" s="70">
        <v>12</v>
      </c>
      <c r="Z10" s="70">
        <v>2</v>
      </c>
      <c r="AA10" s="70">
        <v>6</v>
      </c>
      <c r="AB10" s="70">
        <v>7</v>
      </c>
      <c r="AC10" s="70">
        <v>4</v>
      </c>
      <c r="AD10" s="70">
        <v>2</v>
      </c>
      <c r="AE10" s="70">
        <v>7</v>
      </c>
      <c r="AF10" s="70">
        <v>4</v>
      </c>
      <c r="AG10" s="70">
        <v>10</v>
      </c>
      <c r="AH10" s="70">
        <v>1</v>
      </c>
      <c r="AI10" s="70">
        <v>9</v>
      </c>
      <c r="AK10" s="8"/>
    </row>
    <row r="11" spans="1:37" s="6" customFormat="1" ht="30" customHeight="1">
      <c r="A11" s="393"/>
      <c r="B11" s="150"/>
      <c r="C11" s="71" t="s">
        <v>100</v>
      </c>
      <c r="D11" s="69">
        <v>74</v>
      </c>
      <c r="E11" s="70">
        <v>88</v>
      </c>
      <c r="F11" s="94">
        <v>-14</v>
      </c>
      <c r="G11" s="69">
        <v>5</v>
      </c>
      <c r="H11" s="70">
        <v>0</v>
      </c>
      <c r="I11" s="70">
        <v>5</v>
      </c>
      <c r="J11" s="70">
        <v>6</v>
      </c>
      <c r="K11" s="70">
        <v>0</v>
      </c>
      <c r="L11" s="70">
        <v>6</v>
      </c>
      <c r="M11" s="70">
        <v>1</v>
      </c>
      <c r="N11" s="70">
        <v>10</v>
      </c>
      <c r="O11" s="70">
        <v>2</v>
      </c>
      <c r="P11" s="70">
        <v>2</v>
      </c>
      <c r="Q11" s="70">
        <v>4</v>
      </c>
      <c r="R11" s="393"/>
      <c r="S11" s="150"/>
      <c r="T11" s="68" t="s">
        <v>100</v>
      </c>
      <c r="U11" s="70">
        <v>3</v>
      </c>
      <c r="V11" s="70">
        <v>5</v>
      </c>
      <c r="W11" s="70">
        <v>3</v>
      </c>
      <c r="X11" s="70">
        <v>4</v>
      </c>
      <c r="Y11" s="70">
        <v>6</v>
      </c>
      <c r="Z11" s="70">
        <v>1</v>
      </c>
      <c r="AA11" s="70">
        <v>4</v>
      </c>
      <c r="AB11" s="70">
        <v>4</v>
      </c>
      <c r="AC11" s="70">
        <v>1</v>
      </c>
      <c r="AD11" s="70">
        <v>2</v>
      </c>
      <c r="AE11" s="70">
        <v>3</v>
      </c>
      <c r="AF11" s="70">
        <v>3</v>
      </c>
      <c r="AG11" s="70">
        <v>5</v>
      </c>
      <c r="AH11" s="70">
        <v>1</v>
      </c>
      <c r="AI11" s="98">
        <v>3</v>
      </c>
      <c r="AJ11" s="5"/>
      <c r="AK11" s="8"/>
    </row>
    <row r="12" spans="1:37" s="6" customFormat="1" ht="30" customHeight="1">
      <c r="A12" s="393"/>
      <c r="B12" s="150"/>
      <c r="C12" s="71" t="s">
        <v>101</v>
      </c>
      <c r="D12" s="69">
        <v>27</v>
      </c>
      <c r="E12" s="70">
        <v>36</v>
      </c>
      <c r="F12" s="94">
        <v>-9</v>
      </c>
      <c r="G12" s="69">
        <v>1</v>
      </c>
      <c r="H12" s="70">
        <v>1</v>
      </c>
      <c r="I12" s="70">
        <v>2</v>
      </c>
      <c r="J12" s="70">
        <v>4</v>
      </c>
      <c r="K12" s="70">
        <v>1</v>
      </c>
      <c r="L12" s="70">
        <v>5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393"/>
      <c r="S12" s="150"/>
      <c r="T12" s="68" t="s">
        <v>101</v>
      </c>
      <c r="U12" s="70">
        <v>2</v>
      </c>
      <c r="V12" s="70">
        <v>0</v>
      </c>
      <c r="W12" s="70">
        <v>0</v>
      </c>
      <c r="X12" s="70">
        <v>0</v>
      </c>
      <c r="Y12" s="70">
        <v>3</v>
      </c>
      <c r="Z12" s="70">
        <v>1</v>
      </c>
      <c r="AA12" s="70">
        <v>2</v>
      </c>
      <c r="AB12" s="70">
        <v>1</v>
      </c>
      <c r="AC12" s="70">
        <v>1</v>
      </c>
      <c r="AD12" s="70">
        <v>0</v>
      </c>
      <c r="AE12" s="70">
        <v>3</v>
      </c>
      <c r="AF12" s="70">
        <v>0</v>
      </c>
      <c r="AG12" s="70">
        <v>3</v>
      </c>
      <c r="AH12" s="70">
        <v>0</v>
      </c>
      <c r="AI12" s="70">
        <v>4</v>
      </c>
      <c r="AJ12" s="5"/>
      <c r="AK12" s="8"/>
    </row>
    <row r="13" spans="1:37" s="6" customFormat="1" ht="37.5" customHeight="1">
      <c r="A13" s="393"/>
      <c r="B13" s="150"/>
      <c r="C13" s="71" t="s">
        <v>102</v>
      </c>
      <c r="D13" s="69">
        <v>28</v>
      </c>
      <c r="E13" s="70">
        <v>17</v>
      </c>
      <c r="F13" s="94">
        <v>11</v>
      </c>
      <c r="G13" s="69">
        <v>11</v>
      </c>
      <c r="H13" s="70">
        <v>7</v>
      </c>
      <c r="I13" s="70">
        <v>18</v>
      </c>
      <c r="J13" s="70">
        <v>3</v>
      </c>
      <c r="K13" s="70">
        <v>0</v>
      </c>
      <c r="L13" s="70">
        <v>3</v>
      </c>
      <c r="M13" s="70">
        <v>0</v>
      </c>
      <c r="N13" s="70">
        <v>0</v>
      </c>
      <c r="O13" s="70">
        <v>1</v>
      </c>
      <c r="P13" s="70">
        <v>4</v>
      </c>
      <c r="Q13" s="70">
        <v>5</v>
      </c>
      <c r="R13" s="393"/>
      <c r="S13" s="150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1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3"/>
      <c r="B14" s="167"/>
      <c r="C14" s="129" t="s">
        <v>103</v>
      </c>
      <c r="D14" s="130">
        <v>0</v>
      </c>
      <c r="E14" s="131">
        <v>1</v>
      </c>
      <c r="F14" s="132">
        <v>-1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3"/>
      <c r="S14" s="167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3"/>
      <c r="B15" s="150"/>
      <c r="C15" s="71" t="s">
        <v>431</v>
      </c>
      <c r="D15" s="69">
        <v>19</v>
      </c>
      <c r="E15" s="110">
        <v>17</v>
      </c>
      <c r="F15" s="89">
        <v>2</v>
      </c>
      <c r="G15" s="69">
        <v>0</v>
      </c>
      <c r="H15" s="70">
        <v>0</v>
      </c>
      <c r="I15" s="70">
        <v>0</v>
      </c>
      <c r="J15" s="70">
        <v>4</v>
      </c>
      <c r="K15" s="70">
        <v>4</v>
      </c>
      <c r="L15" s="70">
        <v>8</v>
      </c>
      <c r="M15" s="70">
        <v>0</v>
      </c>
      <c r="N15" s="70">
        <v>1</v>
      </c>
      <c r="O15" s="70">
        <v>1</v>
      </c>
      <c r="P15" s="70">
        <v>2</v>
      </c>
      <c r="Q15" s="70">
        <v>3</v>
      </c>
      <c r="R15" s="393"/>
      <c r="S15" s="150"/>
      <c r="T15" s="68" t="s">
        <v>431</v>
      </c>
      <c r="U15" s="70">
        <v>0</v>
      </c>
      <c r="V15" s="70">
        <v>0</v>
      </c>
      <c r="W15" s="70">
        <v>0</v>
      </c>
      <c r="X15" s="70">
        <v>0</v>
      </c>
      <c r="Y15" s="70">
        <v>2</v>
      </c>
      <c r="Z15" s="70">
        <v>0</v>
      </c>
      <c r="AA15" s="70">
        <v>0</v>
      </c>
      <c r="AB15" s="70">
        <v>1</v>
      </c>
      <c r="AC15" s="70">
        <v>0</v>
      </c>
      <c r="AD15" s="70">
        <v>0</v>
      </c>
      <c r="AE15" s="70">
        <v>0</v>
      </c>
      <c r="AF15" s="70">
        <v>1</v>
      </c>
      <c r="AG15" s="70">
        <v>2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93"/>
      <c r="B16" s="150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3"/>
      <c r="S16" s="150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3"/>
      <c r="B17" s="150"/>
      <c r="C17" s="71" t="s">
        <v>427</v>
      </c>
      <c r="D17" s="69">
        <v>10</v>
      </c>
      <c r="E17" s="110">
        <v>10</v>
      </c>
      <c r="F17" s="89">
        <v>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5</v>
      </c>
      <c r="P17" s="70">
        <v>1</v>
      </c>
      <c r="Q17" s="70">
        <v>6</v>
      </c>
      <c r="R17" s="393"/>
      <c r="S17" s="150"/>
      <c r="T17" s="68" t="s">
        <v>427</v>
      </c>
      <c r="U17" s="70">
        <v>0</v>
      </c>
      <c r="V17" s="70">
        <v>0</v>
      </c>
      <c r="W17" s="70">
        <v>0</v>
      </c>
      <c r="X17" s="70">
        <v>0</v>
      </c>
      <c r="Y17" s="70">
        <v>1</v>
      </c>
      <c r="Z17" s="70">
        <v>0</v>
      </c>
      <c r="AA17" s="70">
        <v>0</v>
      </c>
      <c r="AB17" s="70">
        <v>0</v>
      </c>
      <c r="AC17" s="70">
        <v>2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1</v>
      </c>
      <c r="AJ17" s="5"/>
      <c r="AK17" s="8"/>
    </row>
    <row r="18" spans="1:37" s="6" customFormat="1" ht="37.5" customHeight="1">
      <c r="A18" s="393"/>
      <c r="B18" s="150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3"/>
      <c r="S18" s="150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3"/>
      <c r="B19" s="150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3"/>
      <c r="S19" s="150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3"/>
      <c r="B20" s="150"/>
      <c r="C20" s="129" t="s">
        <v>428</v>
      </c>
      <c r="D20" s="69">
        <v>0</v>
      </c>
      <c r="E20" s="110">
        <v>0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3"/>
      <c r="S20" s="150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3"/>
      <c r="B21" s="150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3"/>
      <c r="S21" s="150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27" customFormat="1" ht="36.6" customHeight="1">
      <c r="A22" s="393"/>
      <c r="B22" s="150"/>
      <c r="C22" s="129" t="s">
        <v>433</v>
      </c>
      <c r="D22" s="69">
        <v>1</v>
      </c>
      <c r="E22" s="110">
        <v>0</v>
      </c>
      <c r="F22" s="132">
        <v>1</v>
      </c>
      <c r="G22" s="130">
        <v>1</v>
      </c>
      <c r="H22" s="98">
        <v>0</v>
      </c>
      <c r="I22" s="98">
        <v>1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393"/>
      <c r="S22" s="150"/>
      <c r="T22" s="133" t="s">
        <v>433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0</v>
      </c>
      <c r="AJ22" s="38"/>
      <c r="AK22" s="8"/>
    </row>
    <row r="23" spans="1:37" s="27" customFormat="1" ht="30" customHeight="1">
      <c r="A23" s="393"/>
      <c r="B23" s="151"/>
      <c r="C23" s="129" t="s">
        <v>105</v>
      </c>
      <c r="D23" s="130">
        <v>0</v>
      </c>
      <c r="E23" s="131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3"/>
      <c r="S23" s="151"/>
      <c r="T23" s="133" t="s">
        <v>105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8" customFormat="1" ht="30" customHeight="1">
      <c r="A24" s="393"/>
      <c r="B24" s="55" t="s">
        <v>17</v>
      </c>
      <c r="C24" s="84" t="s">
        <v>107</v>
      </c>
      <c r="D24" s="85">
        <v>38</v>
      </c>
      <c r="E24" s="111">
        <v>37</v>
      </c>
      <c r="F24" s="112">
        <v>1</v>
      </c>
      <c r="G24" s="85">
        <v>5</v>
      </c>
      <c r="H24" s="86">
        <v>1</v>
      </c>
      <c r="I24" s="86">
        <v>6</v>
      </c>
      <c r="J24" s="86">
        <v>8</v>
      </c>
      <c r="K24" s="86">
        <v>1</v>
      </c>
      <c r="L24" s="86">
        <v>9</v>
      </c>
      <c r="M24" s="86">
        <v>1</v>
      </c>
      <c r="N24" s="86">
        <v>4</v>
      </c>
      <c r="O24" s="86">
        <v>10</v>
      </c>
      <c r="P24" s="86">
        <v>1</v>
      </c>
      <c r="Q24" s="86">
        <v>11</v>
      </c>
      <c r="R24" s="393"/>
      <c r="S24" s="55" t="s">
        <v>17</v>
      </c>
      <c r="T24" s="84" t="s">
        <v>107</v>
      </c>
      <c r="U24" s="86">
        <v>2</v>
      </c>
      <c r="V24" s="86">
        <v>1</v>
      </c>
      <c r="W24" s="86">
        <v>1</v>
      </c>
      <c r="X24" s="86">
        <v>0</v>
      </c>
      <c r="Y24" s="86">
        <v>1</v>
      </c>
      <c r="Z24" s="86">
        <v>0</v>
      </c>
      <c r="AA24" s="86">
        <v>0</v>
      </c>
      <c r="AB24" s="86">
        <v>0</v>
      </c>
      <c r="AC24" s="86">
        <v>1</v>
      </c>
      <c r="AD24" s="86">
        <v>0</v>
      </c>
      <c r="AE24" s="86">
        <v>1</v>
      </c>
      <c r="AF24" s="86">
        <v>0</v>
      </c>
      <c r="AG24" s="86">
        <v>0</v>
      </c>
      <c r="AH24" s="86">
        <v>0</v>
      </c>
      <c r="AI24" s="86">
        <v>0</v>
      </c>
      <c r="AJ24" s="121"/>
    </row>
    <row r="25" spans="1:37" s="6" customFormat="1" ht="30" customHeight="1">
      <c r="A25" s="393"/>
      <c r="B25" s="96"/>
      <c r="C25" s="129" t="s">
        <v>365</v>
      </c>
      <c r="D25" s="69">
        <v>4</v>
      </c>
      <c r="E25" s="110">
        <v>1</v>
      </c>
      <c r="F25" s="89">
        <v>3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93"/>
      <c r="S25" s="96"/>
      <c r="T25" s="68" t="s">
        <v>365</v>
      </c>
      <c r="U25" s="70">
        <v>2</v>
      </c>
      <c r="V25" s="70">
        <v>1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93"/>
      <c r="B26" s="55" t="s">
        <v>19</v>
      </c>
      <c r="C26" s="84" t="s">
        <v>108</v>
      </c>
      <c r="D26" s="85">
        <v>248</v>
      </c>
      <c r="E26" s="111">
        <v>320</v>
      </c>
      <c r="F26" s="112">
        <v>-72</v>
      </c>
      <c r="G26" s="85">
        <v>15</v>
      </c>
      <c r="H26" s="86">
        <v>7</v>
      </c>
      <c r="I26" s="86">
        <v>22</v>
      </c>
      <c r="J26" s="86">
        <v>4</v>
      </c>
      <c r="K26" s="86">
        <v>1</v>
      </c>
      <c r="L26" s="86">
        <v>5</v>
      </c>
      <c r="M26" s="86">
        <v>15</v>
      </c>
      <c r="N26" s="86">
        <v>7</v>
      </c>
      <c r="O26" s="86">
        <v>4</v>
      </c>
      <c r="P26" s="86">
        <v>4</v>
      </c>
      <c r="Q26" s="86">
        <v>8</v>
      </c>
      <c r="R26" s="393"/>
      <c r="S26" s="55" t="s">
        <v>19</v>
      </c>
      <c r="T26" s="84" t="s">
        <v>108</v>
      </c>
      <c r="U26" s="86">
        <v>3</v>
      </c>
      <c r="V26" s="86">
        <v>25</v>
      </c>
      <c r="W26" s="86">
        <v>4</v>
      </c>
      <c r="X26" s="86">
        <v>8</v>
      </c>
      <c r="Y26" s="86">
        <v>36</v>
      </c>
      <c r="Z26" s="86">
        <v>7</v>
      </c>
      <c r="AA26" s="86">
        <v>14</v>
      </c>
      <c r="AB26" s="86">
        <v>22</v>
      </c>
      <c r="AC26" s="86">
        <v>3</v>
      </c>
      <c r="AD26" s="86">
        <v>2</v>
      </c>
      <c r="AE26" s="86">
        <v>3</v>
      </c>
      <c r="AF26" s="86">
        <v>23</v>
      </c>
      <c r="AG26" s="86">
        <v>4</v>
      </c>
      <c r="AH26" s="86">
        <v>3</v>
      </c>
      <c r="AI26" s="86">
        <v>34</v>
      </c>
      <c r="AJ26" s="121"/>
    </row>
    <row r="27" spans="1:37" s="8" customFormat="1" ht="30" customHeight="1">
      <c r="A27" s="393"/>
      <c r="B27" s="142" t="s">
        <v>22</v>
      </c>
      <c r="C27" s="84" t="s">
        <v>109</v>
      </c>
      <c r="D27" s="181">
        <v>7</v>
      </c>
      <c r="E27" s="184">
        <v>17</v>
      </c>
      <c r="F27" s="183">
        <v>-10</v>
      </c>
      <c r="G27" s="85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2</v>
      </c>
      <c r="N27" s="86">
        <v>0</v>
      </c>
      <c r="O27" s="86">
        <v>0</v>
      </c>
      <c r="P27" s="86">
        <v>0</v>
      </c>
      <c r="Q27" s="86">
        <v>0</v>
      </c>
      <c r="R27" s="393"/>
      <c r="S27" s="142" t="s">
        <v>22</v>
      </c>
      <c r="T27" s="84" t="s">
        <v>109</v>
      </c>
      <c r="U27" s="86">
        <v>1</v>
      </c>
      <c r="V27" s="86">
        <v>1</v>
      </c>
      <c r="W27" s="86">
        <v>0</v>
      </c>
      <c r="X27" s="86">
        <v>0</v>
      </c>
      <c r="Y27" s="86">
        <v>1</v>
      </c>
      <c r="Z27" s="86">
        <v>0</v>
      </c>
      <c r="AA27" s="86">
        <v>1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0</v>
      </c>
      <c r="AI27" s="86">
        <v>1</v>
      </c>
      <c r="AJ27" s="121"/>
    </row>
    <row r="28" spans="1:37" s="8" customFormat="1" ht="38.450000000000003" customHeight="1">
      <c r="A28" s="393"/>
      <c r="B28" s="142" t="s">
        <v>24</v>
      </c>
      <c r="C28" s="84" t="s">
        <v>421</v>
      </c>
      <c r="D28" s="85">
        <v>3</v>
      </c>
      <c r="E28" s="111">
        <v>0</v>
      </c>
      <c r="F28" s="112">
        <v>3</v>
      </c>
      <c r="G28" s="85">
        <v>3</v>
      </c>
      <c r="H28" s="86">
        <v>0</v>
      </c>
      <c r="I28" s="86">
        <v>3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93"/>
      <c r="S28" s="142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93"/>
      <c r="B29" s="142" t="s">
        <v>31</v>
      </c>
      <c r="C29" s="84" t="s">
        <v>422</v>
      </c>
      <c r="D29" s="143">
        <v>0</v>
      </c>
      <c r="E29" s="144">
        <v>0</v>
      </c>
      <c r="F29" s="145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3"/>
      <c r="S29" s="142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>
      <c r="A30" s="77"/>
      <c r="B30" s="168"/>
      <c r="R30" s="139"/>
      <c r="S30" s="146"/>
    </row>
    <row r="31" spans="1:37" s="51" customFormat="1">
      <c r="A31" s="77"/>
      <c r="B31" s="168"/>
      <c r="R31" s="139"/>
      <c r="S31" s="146"/>
    </row>
    <row r="32" spans="1:37" s="51" customFormat="1">
      <c r="A32" s="77"/>
      <c r="B32" s="168"/>
      <c r="R32" s="139"/>
      <c r="S32" s="146"/>
    </row>
    <row r="33" spans="1:19" s="51" customFormat="1">
      <c r="A33" s="77"/>
      <c r="B33" s="168"/>
      <c r="R33" s="78"/>
      <c r="S33" s="146"/>
    </row>
    <row r="34" spans="1:19" s="51" customFormat="1">
      <c r="A34" s="77"/>
      <c r="B34" s="168"/>
      <c r="R34" s="78"/>
      <c r="S34" s="146"/>
    </row>
    <row r="35" spans="1:19" s="51" customFormat="1">
      <c r="A35" s="77"/>
      <c r="B35" s="168"/>
      <c r="R35" s="78"/>
      <c r="S35" s="146"/>
    </row>
    <row r="36" spans="1:19" s="51" customFormat="1">
      <c r="A36" s="77"/>
      <c r="B36" s="168"/>
      <c r="R36" s="78"/>
      <c r="S36" s="146"/>
    </row>
    <row r="37" spans="1:19" s="51" customFormat="1">
      <c r="A37" s="77"/>
      <c r="B37" s="168"/>
      <c r="R37" s="78"/>
      <c r="S37" s="146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29"/>
    <mergeCell ref="R1:R29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K36"/>
  <sheetViews>
    <sheetView zoomScale="60" zoomScaleNormal="60" workbookViewId="0">
      <selection activeCell="K29" sqref="K29"/>
    </sheetView>
  </sheetViews>
  <sheetFormatPr defaultColWidth="9" defaultRowHeight="18"/>
  <cols>
    <col min="1" max="1" width="9.625" style="248" customWidth="1"/>
    <col min="2" max="2" width="4.125" style="273" customWidth="1"/>
    <col min="3" max="3" width="68.25" style="249" customWidth="1"/>
    <col min="4" max="6" width="12.625" style="249" customWidth="1"/>
    <col min="7" max="13" width="10.625" style="249" customWidth="1"/>
    <col min="14" max="14" width="13" style="249" customWidth="1"/>
    <col min="15" max="17" width="10.625" style="249" customWidth="1"/>
    <col min="18" max="18" width="9.625" style="250" customWidth="1"/>
    <col min="19" max="19" width="3.625" style="273" customWidth="1"/>
    <col min="20" max="20" width="68.125" style="249" customWidth="1"/>
    <col min="21" max="21" width="13.875" style="249" customWidth="1"/>
    <col min="22" max="24" width="10.625" style="249" customWidth="1"/>
    <col min="25" max="25" width="12.25" style="249" customWidth="1"/>
    <col min="26" max="30" width="10.625" style="249" customWidth="1"/>
    <col min="31" max="31" width="11.75" style="249" customWidth="1"/>
    <col min="32" max="33" width="10.625" style="249" customWidth="1"/>
    <col min="34" max="34" width="11.375" style="249" customWidth="1"/>
    <col min="35" max="35" width="10.625" style="249" customWidth="1"/>
    <col min="36" max="36" width="11" style="249" customWidth="1"/>
    <col min="37" max="37" width="10.75" style="249" customWidth="1"/>
    <col min="38" max="16384" width="9" style="249"/>
  </cols>
  <sheetData>
    <row r="1" spans="1:37" s="202" customFormat="1" ht="18.75" customHeight="1">
      <c r="A1" s="317" t="s">
        <v>339</v>
      </c>
      <c r="B1" s="325" t="s">
        <v>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17" t="s">
        <v>339</v>
      </c>
      <c r="S1" s="325" t="s">
        <v>53</v>
      </c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</row>
    <row r="2" spans="1:37" s="203" customFormat="1" ht="18.75" thickBot="1">
      <c r="A2" s="317"/>
      <c r="B2" s="326" t="s">
        <v>445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17"/>
      <c r="S2" s="348" t="s">
        <v>445</v>
      </c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</row>
    <row r="3" spans="1:37" s="204" customFormat="1" ht="20.100000000000001" customHeight="1">
      <c r="A3" s="317"/>
      <c r="B3" s="342" t="s">
        <v>1</v>
      </c>
      <c r="C3" s="345" t="s">
        <v>2</v>
      </c>
      <c r="D3" s="330" t="s">
        <v>29</v>
      </c>
      <c r="E3" s="331"/>
      <c r="F3" s="332"/>
      <c r="G3" s="327" t="s">
        <v>3</v>
      </c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17"/>
      <c r="S3" s="342" t="s">
        <v>1</v>
      </c>
      <c r="T3" s="349" t="s">
        <v>2</v>
      </c>
      <c r="U3" s="329" t="s">
        <v>3</v>
      </c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</row>
    <row r="4" spans="1:37" s="204" customFormat="1" ht="15">
      <c r="A4" s="317"/>
      <c r="B4" s="343"/>
      <c r="C4" s="346"/>
      <c r="D4" s="338" t="s">
        <v>521</v>
      </c>
      <c r="E4" s="340" t="s">
        <v>444</v>
      </c>
      <c r="F4" s="323" t="s">
        <v>30</v>
      </c>
      <c r="G4" s="320" t="s">
        <v>4</v>
      </c>
      <c r="H4" s="321"/>
      <c r="I4" s="322"/>
      <c r="J4" s="333" t="s">
        <v>8</v>
      </c>
      <c r="K4" s="321"/>
      <c r="L4" s="322"/>
      <c r="M4" s="329" t="s">
        <v>9</v>
      </c>
      <c r="N4" s="329" t="s">
        <v>10</v>
      </c>
      <c r="O4" s="333" t="s">
        <v>11</v>
      </c>
      <c r="P4" s="321"/>
      <c r="Q4" s="322"/>
      <c r="R4" s="317"/>
      <c r="S4" s="343"/>
      <c r="T4" s="350"/>
      <c r="U4" s="329" t="s">
        <v>39</v>
      </c>
      <c r="V4" s="329" t="s">
        <v>40</v>
      </c>
      <c r="W4" s="328" t="s">
        <v>41</v>
      </c>
      <c r="X4" s="334" t="s">
        <v>42</v>
      </c>
      <c r="Y4" s="328" t="s">
        <v>43</v>
      </c>
      <c r="Z4" s="328" t="s">
        <v>44</v>
      </c>
      <c r="AA4" s="328" t="s">
        <v>45</v>
      </c>
      <c r="AB4" s="334" t="s">
        <v>260</v>
      </c>
      <c r="AC4" s="328" t="s">
        <v>46</v>
      </c>
      <c r="AD4" s="328" t="s">
        <v>47</v>
      </c>
      <c r="AE4" s="334" t="s">
        <v>48</v>
      </c>
      <c r="AF4" s="328" t="s">
        <v>49</v>
      </c>
      <c r="AG4" s="328" t="s">
        <v>50</v>
      </c>
      <c r="AH4" s="328" t="s">
        <v>52</v>
      </c>
      <c r="AI4" s="328" t="s">
        <v>51</v>
      </c>
      <c r="AJ4" s="205"/>
    </row>
    <row r="5" spans="1:37" s="204" customFormat="1" ht="20.100000000000001" customHeight="1">
      <c r="A5" s="317"/>
      <c r="B5" s="344"/>
      <c r="C5" s="347"/>
      <c r="D5" s="339"/>
      <c r="E5" s="341"/>
      <c r="F5" s="324"/>
      <c r="G5" s="206" t="s">
        <v>5</v>
      </c>
      <c r="H5" s="207" t="s">
        <v>6</v>
      </c>
      <c r="I5" s="207" t="s">
        <v>7</v>
      </c>
      <c r="J5" s="207" t="s">
        <v>5</v>
      </c>
      <c r="K5" s="207" t="s">
        <v>6</v>
      </c>
      <c r="L5" s="207" t="s">
        <v>7</v>
      </c>
      <c r="M5" s="329"/>
      <c r="N5" s="329"/>
      <c r="O5" s="207" t="s">
        <v>5</v>
      </c>
      <c r="P5" s="207" t="s">
        <v>6</v>
      </c>
      <c r="Q5" s="207" t="s">
        <v>7</v>
      </c>
      <c r="R5" s="317"/>
      <c r="S5" s="344"/>
      <c r="T5" s="351"/>
      <c r="U5" s="329"/>
      <c r="V5" s="329"/>
      <c r="W5" s="328"/>
      <c r="X5" s="335"/>
      <c r="Y5" s="328"/>
      <c r="Z5" s="328"/>
      <c r="AA5" s="328"/>
      <c r="AB5" s="335"/>
      <c r="AC5" s="328"/>
      <c r="AD5" s="328"/>
      <c r="AE5" s="335"/>
      <c r="AF5" s="328"/>
      <c r="AG5" s="328"/>
      <c r="AH5" s="328"/>
      <c r="AI5" s="328"/>
    </row>
    <row r="6" spans="1:37" s="214" customFormat="1" ht="30" customHeight="1">
      <c r="A6" s="317"/>
      <c r="B6" s="266" t="s">
        <v>12</v>
      </c>
      <c r="C6" s="208" t="s">
        <v>13</v>
      </c>
      <c r="D6" s="209">
        <v>60637</v>
      </c>
      <c r="E6" s="210">
        <v>62046</v>
      </c>
      <c r="F6" s="211">
        <v>-1409</v>
      </c>
      <c r="G6" s="212">
        <v>4397</v>
      </c>
      <c r="H6" s="210">
        <v>1572</v>
      </c>
      <c r="I6" s="210">
        <v>5969</v>
      </c>
      <c r="J6" s="210">
        <v>3138</v>
      </c>
      <c r="K6" s="210">
        <v>1484</v>
      </c>
      <c r="L6" s="210">
        <v>4622</v>
      </c>
      <c r="M6" s="210">
        <v>3570</v>
      </c>
      <c r="N6" s="210">
        <v>3180</v>
      </c>
      <c r="O6" s="210">
        <v>4145</v>
      </c>
      <c r="P6" s="210">
        <v>4104</v>
      </c>
      <c r="Q6" s="210">
        <v>8249</v>
      </c>
      <c r="R6" s="317"/>
      <c r="S6" s="266" t="s">
        <v>12</v>
      </c>
      <c r="T6" s="208" t="s">
        <v>13</v>
      </c>
      <c r="U6" s="210">
        <v>2112</v>
      </c>
      <c r="V6" s="210">
        <v>2288</v>
      </c>
      <c r="W6" s="210">
        <v>2147</v>
      </c>
      <c r="X6" s="210">
        <v>1862</v>
      </c>
      <c r="Y6" s="210">
        <v>6702</v>
      </c>
      <c r="Z6" s="210">
        <v>2950</v>
      </c>
      <c r="AA6" s="210">
        <v>1564</v>
      </c>
      <c r="AB6" s="210">
        <v>2749</v>
      </c>
      <c r="AC6" s="210">
        <v>1908</v>
      </c>
      <c r="AD6" s="210">
        <v>1522</v>
      </c>
      <c r="AE6" s="210">
        <v>1482</v>
      </c>
      <c r="AF6" s="210">
        <v>2310</v>
      </c>
      <c r="AG6" s="210">
        <v>1822</v>
      </c>
      <c r="AH6" s="210">
        <v>1251</v>
      </c>
      <c r="AI6" s="210">
        <v>2378</v>
      </c>
      <c r="AJ6" s="213"/>
    </row>
    <row r="7" spans="1:37" s="221" customFormat="1" ht="30" customHeight="1">
      <c r="A7" s="317"/>
      <c r="B7" s="267"/>
      <c r="C7" s="215" t="s">
        <v>14</v>
      </c>
      <c r="D7" s="216">
        <v>62046</v>
      </c>
      <c r="E7" s="217">
        <v>63196</v>
      </c>
      <c r="F7" s="218">
        <v>-1150</v>
      </c>
      <c r="G7" s="219">
        <v>4410</v>
      </c>
      <c r="H7" s="217">
        <v>1603</v>
      </c>
      <c r="I7" s="217">
        <v>6013</v>
      </c>
      <c r="J7" s="217">
        <v>3234</v>
      </c>
      <c r="K7" s="217">
        <v>1553</v>
      </c>
      <c r="L7" s="217">
        <v>4787</v>
      </c>
      <c r="M7" s="217">
        <v>3686</v>
      </c>
      <c r="N7" s="217">
        <v>3230</v>
      </c>
      <c r="O7" s="217">
        <v>4176</v>
      </c>
      <c r="P7" s="217">
        <v>4137</v>
      </c>
      <c r="Q7" s="217">
        <v>8313</v>
      </c>
      <c r="R7" s="317"/>
      <c r="S7" s="271"/>
      <c r="T7" s="215" t="s">
        <v>14</v>
      </c>
      <c r="U7" s="217">
        <v>2173</v>
      </c>
      <c r="V7" s="217">
        <v>2378</v>
      </c>
      <c r="W7" s="217">
        <v>2171</v>
      </c>
      <c r="X7" s="217">
        <v>1902</v>
      </c>
      <c r="Y7" s="217">
        <v>6854</v>
      </c>
      <c r="Z7" s="217">
        <v>3008</v>
      </c>
      <c r="AA7" s="217">
        <v>1654</v>
      </c>
      <c r="AB7" s="217">
        <v>2870</v>
      </c>
      <c r="AC7" s="217">
        <v>1940</v>
      </c>
      <c r="AD7" s="217">
        <v>1574</v>
      </c>
      <c r="AE7" s="217">
        <v>1491</v>
      </c>
      <c r="AF7" s="217">
        <v>2370</v>
      </c>
      <c r="AG7" s="217">
        <v>1879</v>
      </c>
      <c r="AH7" s="217">
        <v>1274</v>
      </c>
      <c r="AI7" s="217">
        <v>2479</v>
      </c>
      <c r="AJ7" s="220"/>
      <c r="AK7" s="214"/>
    </row>
    <row r="8" spans="1:37" s="221" customFormat="1" ht="30" customHeight="1">
      <c r="A8" s="317"/>
      <c r="B8" s="267"/>
      <c r="C8" s="215" t="s">
        <v>15</v>
      </c>
      <c r="D8" s="216">
        <v>-1409</v>
      </c>
      <c r="E8" s="217">
        <v>-1150</v>
      </c>
      <c r="F8" s="222" t="s">
        <v>110</v>
      </c>
      <c r="G8" s="219">
        <v>-13</v>
      </c>
      <c r="H8" s="217">
        <v>-31</v>
      </c>
      <c r="I8" s="217">
        <v>-44</v>
      </c>
      <c r="J8" s="217">
        <v>-96</v>
      </c>
      <c r="K8" s="217">
        <v>-69</v>
      </c>
      <c r="L8" s="217">
        <v>-165</v>
      </c>
      <c r="M8" s="217">
        <v>-116</v>
      </c>
      <c r="N8" s="217">
        <v>-50</v>
      </c>
      <c r="O8" s="217">
        <v>-31</v>
      </c>
      <c r="P8" s="217">
        <v>-33</v>
      </c>
      <c r="Q8" s="217">
        <v>-64</v>
      </c>
      <c r="R8" s="317"/>
      <c r="S8" s="271"/>
      <c r="T8" s="215" t="s">
        <v>15</v>
      </c>
      <c r="U8" s="217">
        <v>-61</v>
      </c>
      <c r="V8" s="217">
        <v>-90</v>
      </c>
      <c r="W8" s="217">
        <v>-24</v>
      </c>
      <c r="X8" s="217">
        <v>-40</v>
      </c>
      <c r="Y8" s="217">
        <v>-152</v>
      </c>
      <c r="Z8" s="217">
        <v>-58</v>
      </c>
      <c r="AA8" s="217">
        <v>-90</v>
      </c>
      <c r="AB8" s="217">
        <v>-121</v>
      </c>
      <c r="AC8" s="217">
        <v>-32</v>
      </c>
      <c r="AD8" s="217">
        <v>-52</v>
      </c>
      <c r="AE8" s="217">
        <v>-9</v>
      </c>
      <c r="AF8" s="217">
        <v>-60</v>
      </c>
      <c r="AG8" s="217">
        <v>-57</v>
      </c>
      <c r="AH8" s="217">
        <v>-23</v>
      </c>
      <c r="AI8" s="217">
        <v>-101</v>
      </c>
      <c r="AK8" s="214"/>
    </row>
    <row r="9" spans="1:37" s="221" customFormat="1" ht="30" customHeight="1">
      <c r="A9" s="317"/>
      <c r="B9" s="268"/>
      <c r="C9" s="215" t="s">
        <v>16</v>
      </c>
      <c r="D9" s="223">
        <v>-2.2708957869967463</v>
      </c>
      <c r="E9" s="224">
        <v>-1.8197354262928087</v>
      </c>
      <c r="F9" s="225" t="s">
        <v>110</v>
      </c>
      <c r="G9" s="226">
        <v>-0.29478458049887024</v>
      </c>
      <c r="H9" s="224">
        <v>-1.9338739862757279</v>
      </c>
      <c r="I9" s="224">
        <v>-0.73174787959420939</v>
      </c>
      <c r="J9" s="224">
        <v>-2.9684601113172562</v>
      </c>
      <c r="K9" s="224">
        <v>-4.4430135222150682</v>
      </c>
      <c r="L9" s="224">
        <v>-3.4468351786087368</v>
      </c>
      <c r="M9" s="224">
        <v>-3.1470428648941891</v>
      </c>
      <c r="N9" s="224">
        <v>-1.5479876160990642</v>
      </c>
      <c r="O9" s="224">
        <v>-0.74233716475096401</v>
      </c>
      <c r="P9" s="224">
        <v>-0.79767947788252513</v>
      </c>
      <c r="Q9" s="224">
        <v>-0.76987850354865373</v>
      </c>
      <c r="R9" s="317"/>
      <c r="S9" s="270"/>
      <c r="T9" s="215" t="s">
        <v>16</v>
      </c>
      <c r="U9" s="224">
        <v>-2.807179015186378</v>
      </c>
      <c r="V9" s="224">
        <v>-3.7846930193439903</v>
      </c>
      <c r="W9" s="224">
        <v>-1.1054813450023033</v>
      </c>
      <c r="X9" s="224">
        <v>-2.1030494216614102</v>
      </c>
      <c r="Y9" s="224">
        <v>-2.2176831047563468</v>
      </c>
      <c r="Z9" s="224">
        <v>-1.9281914893617085</v>
      </c>
      <c r="AA9" s="224">
        <v>-5.4413542926239415</v>
      </c>
      <c r="AB9" s="224">
        <v>-4.2160278745644604</v>
      </c>
      <c r="AC9" s="224">
        <v>-1.6494845360824684</v>
      </c>
      <c r="AD9" s="224">
        <v>-3.3036848792884399</v>
      </c>
      <c r="AE9" s="224">
        <v>-0.60362173038230083</v>
      </c>
      <c r="AF9" s="224">
        <v>-2.5316455696202524</v>
      </c>
      <c r="AG9" s="224">
        <v>-3.0335284725917973</v>
      </c>
      <c r="AH9" s="224">
        <v>-1.8053375196232366</v>
      </c>
      <c r="AI9" s="224">
        <v>-4.0742234772085482</v>
      </c>
      <c r="AJ9" s="227"/>
      <c r="AK9" s="214"/>
    </row>
    <row r="10" spans="1:37" s="234" customFormat="1" ht="30" customHeight="1">
      <c r="A10" s="317"/>
      <c r="B10" s="318" t="s">
        <v>520</v>
      </c>
      <c r="C10" s="319"/>
      <c r="D10" s="228">
        <v>8</v>
      </c>
      <c r="E10" s="229">
        <v>8.1999999999999993</v>
      </c>
      <c r="F10" s="230">
        <v>-8.1999999999999993</v>
      </c>
      <c r="G10" s="231">
        <v>2.8</v>
      </c>
      <c r="H10" s="232">
        <v>3.7</v>
      </c>
      <c r="I10" s="233" t="s">
        <v>110</v>
      </c>
      <c r="J10" s="232">
        <v>10</v>
      </c>
      <c r="K10" s="232">
        <v>10.6</v>
      </c>
      <c r="L10" s="233" t="s">
        <v>110</v>
      </c>
      <c r="M10" s="232">
        <v>4</v>
      </c>
      <c r="N10" s="232">
        <v>9.3000000000000007</v>
      </c>
      <c r="O10" s="232">
        <v>9.6999999999999993</v>
      </c>
      <c r="P10" s="232">
        <v>14.7</v>
      </c>
      <c r="Q10" s="233" t="s">
        <v>110</v>
      </c>
      <c r="R10" s="317"/>
      <c r="S10" s="336" t="s">
        <v>520</v>
      </c>
      <c r="T10" s="337"/>
      <c r="U10" s="232">
        <v>11.8</v>
      </c>
      <c r="V10" s="232">
        <v>8.1</v>
      </c>
      <c r="W10" s="232">
        <v>13.4</v>
      </c>
      <c r="X10" s="232">
        <v>10.9</v>
      </c>
      <c r="Y10" s="232">
        <v>12.2</v>
      </c>
      <c r="Z10" s="232">
        <v>15</v>
      </c>
      <c r="AA10" s="232">
        <v>10</v>
      </c>
      <c r="AB10" s="232">
        <v>10.4</v>
      </c>
      <c r="AC10" s="232">
        <v>14.4</v>
      </c>
      <c r="AD10" s="232">
        <v>10.5</v>
      </c>
      <c r="AE10" s="232">
        <v>10.8</v>
      </c>
      <c r="AF10" s="232">
        <v>7.1</v>
      </c>
      <c r="AG10" s="232">
        <v>11.4</v>
      </c>
      <c r="AH10" s="232">
        <v>11.3</v>
      </c>
      <c r="AI10" s="232">
        <v>10.7</v>
      </c>
    </row>
    <row r="11" spans="1:37" s="221" customFormat="1" ht="30" customHeight="1">
      <c r="A11" s="317"/>
      <c r="B11" s="269" t="s">
        <v>17</v>
      </c>
      <c r="C11" s="215" t="s">
        <v>18</v>
      </c>
      <c r="D11" s="216">
        <v>32115</v>
      </c>
      <c r="E11" s="217">
        <v>32820</v>
      </c>
      <c r="F11" s="218">
        <v>-705</v>
      </c>
      <c r="G11" s="219">
        <v>2172</v>
      </c>
      <c r="H11" s="217">
        <v>820</v>
      </c>
      <c r="I11" s="217">
        <v>2992</v>
      </c>
      <c r="J11" s="217">
        <v>1596</v>
      </c>
      <c r="K11" s="217">
        <v>832</v>
      </c>
      <c r="L11" s="217">
        <v>2428</v>
      </c>
      <c r="M11" s="217">
        <v>1734</v>
      </c>
      <c r="N11" s="217">
        <v>1682</v>
      </c>
      <c r="O11" s="217">
        <v>2146</v>
      </c>
      <c r="P11" s="217">
        <v>2178</v>
      </c>
      <c r="Q11" s="217">
        <v>4324</v>
      </c>
      <c r="R11" s="317"/>
      <c r="S11" s="269" t="s">
        <v>17</v>
      </c>
      <c r="T11" s="215" t="s">
        <v>18</v>
      </c>
      <c r="U11" s="217">
        <v>957</v>
      </c>
      <c r="V11" s="217">
        <v>1291</v>
      </c>
      <c r="W11" s="217">
        <v>1087</v>
      </c>
      <c r="X11" s="217">
        <v>1073</v>
      </c>
      <c r="Y11" s="217">
        <v>3521</v>
      </c>
      <c r="Z11" s="217">
        <v>1623</v>
      </c>
      <c r="AA11" s="217">
        <v>904</v>
      </c>
      <c r="AB11" s="217">
        <v>1515</v>
      </c>
      <c r="AC11" s="217">
        <v>1056</v>
      </c>
      <c r="AD11" s="217">
        <v>935</v>
      </c>
      <c r="AE11" s="217">
        <v>799</v>
      </c>
      <c r="AF11" s="217">
        <v>1291</v>
      </c>
      <c r="AG11" s="217">
        <v>908</v>
      </c>
      <c r="AH11" s="217">
        <v>692</v>
      </c>
      <c r="AI11" s="235">
        <v>1303</v>
      </c>
      <c r="AJ11" s="220"/>
      <c r="AK11" s="214"/>
    </row>
    <row r="12" spans="1:37" s="214" customFormat="1" ht="30" customHeight="1">
      <c r="A12" s="317"/>
      <c r="B12" s="266" t="s">
        <v>19</v>
      </c>
      <c r="C12" s="208" t="s">
        <v>20</v>
      </c>
      <c r="D12" s="209">
        <v>7782</v>
      </c>
      <c r="E12" s="210">
        <v>8388</v>
      </c>
      <c r="F12" s="236">
        <v>-606</v>
      </c>
      <c r="G12" s="212">
        <v>773</v>
      </c>
      <c r="H12" s="210">
        <v>264</v>
      </c>
      <c r="I12" s="210">
        <v>1037</v>
      </c>
      <c r="J12" s="210">
        <v>317</v>
      </c>
      <c r="K12" s="210">
        <v>153</v>
      </c>
      <c r="L12" s="210">
        <v>470</v>
      </c>
      <c r="M12" s="210">
        <v>531</v>
      </c>
      <c r="N12" s="210">
        <v>503</v>
      </c>
      <c r="O12" s="210">
        <v>442</v>
      </c>
      <c r="P12" s="210">
        <v>412</v>
      </c>
      <c r="Q12" s="210">
        <v>854</v>
      </c>
      <c r="R12" s="317"/>
      <c r="S12" s="266" t="s">
        <v>19</v>
      </c>
      <c r="T12" s="208" t="s">
        <v>20</v>
      </c>
      <c r="U12" s="210">
        <v>228</v>
      </c>
      <c r="V12" s="210">
        <v>305</v>
      </c>
      <c r="W12" s="210">
        <v>213</v>
      </c>
      <c r="X12" s="210">
        <v>213</v>
      </c>
      <c r="Y12" s="210">
        <v>911</v>
      </c>
      <c r="Z12" s="210">
        <v>300</v>
      </c>
      <c r="AA12" s="210">
        <v>219</v>
      </c>
      <c r="AB12" s="210">
        <v>408</v>
      </c>
      <c r="AC12" s="210">
        <v>201</v>
      </c>
      <c r="AD12" s="210">
        <v>211</v>
      </c>
      <c r="AE12" s="210">
        <v>185</v>
      </c>
      <c r="AF12" s="210">
        <v>292</v>
      </c>
      <c r="AG12" s="210">
        <v>225</v>
      </c>
      <c r="AH12" s="210">
        <v>177</v>
      </c>
      <c r="AI12" s="210">
        <v>299</v>
      </c>
      <c r="AJ12" s="213"/>
    </row>
    <row r="13" spans="1:37" s="221" customFormat="1" ht="30" customHeight="1">
      <c r="A13" s="317"/>
      <c r="B13" s="270"/>
      <c r="C13" s="237" t="s">
        <v>21</v>
      </c>
      <c r="D13" s="216">
        <v>4225</v>
      </c>
      <c r="E13" s="217">
        <v>4529</v>
      </c>
      <c r="F13" s="218">
        <v>-304</v>
      </c>
      <c r="G13" s="219">
        <v>442</v>
      </c>
      <c r="H13" s="217">
        <v>154</v>
      </c>
      <c r="I13" s="217">
        <v>596</v>
      </c>
      <c r="J13" s="217">
        <v>177</v>
      </c>
      <c r="K13" s="217">
        <v>94</v>
      </c>
      <c r="L13" s="217">
        <v>271</v>
      </c>
      <c r="M13" s="217">
        <v>293</v>
      </c>
      <c r="N13" s="217">
        <v>285</v>
      </c>
      <c r="O13" s="217">
        <v>269</v>
      </c>
      <c r="P13" s="217">
        <v>221</v>
      </c>
      <c r="Q13" s="217">
        <v>490</v>
      </c>
      <c r="R13" s="317"/>
      <c r="S13" s="270"/>
      <c r="T13" s="215" t="s">
        <v>21</v>
      </c>
      <c r="U13" s="217">
        <v>109</v>
      </c>
      <c r="V13" s="217">
        <v>169</v>
      </c>
      <c r="W13" s="217">
        <v>111</v>
      </c>
      <c r="X13" s="217">
        <v>121</v>
      </c>
      <c r="Y13" s="217">
        <v>470</v>
      </c>
      <c r="Z13" s="217">
        <v>171</v>
      </c>
      <c r="AA13" s="217">
        <v>100</v>
      </c>
      <c r="AB13" s="217">
        <v>205</v>
      </c>
      <c r="AC13" s="217">
        <v>110</v>
      </c>
      <c r="AD13" s="217">
        <v>127</v>
      </c>
      <c r="AE13" s="217">
        <v>84</v>
      </c>
      <c r="AF13" s="217">
        <v>155</v>
      </c>
      <c r="AG13" s="217">
        <v>121</v>
      </c>
      <c r="AH13" s="217">
        <v>90</v>
      </c>
      <c r="AI13" s="217">
        <v>147</v>
      </c>
      <c r="AJ13" s="220"/>
      <c r="AK13" s="214"/>
    </row>
    <row r="14" spans="1:37" s="214" customFormat="1" ht="30" customHeight="1">
      <c r="A14" s="317"/>
      <c r="B14" s="271" t="s">
        <v>22</v>
      </c>
      <c r="C14" s="238" t="s">
        <v>156</v>
      </c>
      <c r="D14" s="209">
        <v>2240</v>
      </c>
      <c r="E14" s="210">
        <v>2336</v>
      </c>
      <c r="F14" s="236">
        <v>-96</v>
      </c>
      <c r="G14" s="212">
        <v>157</v>
      </c>
      <c r="H14" s="210">
        <v>43</v>
      </c>
      <c r="I14" s="210">
        <v>200</v>
      </c>
      <c r="J14" s="210">
        <v>54</v>
      </c>
      <c r="K14" s="210">
        <v>31</v>
      </c>
      <c r="L14" s="210">
        <v>85</v>
      </c>
      <c r="M14" s="210">
        <v>148</v>
      </c>
      <c r="N14" s="210">
        <v>299</v>
      </c>
      <c r="O14" s="210">
        <v>144</v>
      </c>
      <c r="P14" s="210">
        <v>145</v>
      </c>
      <c r="Q14" s="210">
        <v>289</v>
      </c>
      <c r="R14" s="317"/>
      <c r="S14" s="271" t="s">
        <v>22</v>
      </c>
      <c r="T14" s="208" t="s">
        <v>156</v>
      </c>
      <c r="U14" s="210">
        <v>38</v>
      </c>
      <c r="V14" s="210">
        <v>55</v>
      </c>
      <c r="W14" s="210">
        <v>51</v>
      </c>
      <c r="X14" s="210">
        <v>57</v>
      </c>
      <c r="Y14" s="210">
        <v>298</v>
      </c>
      <c r="Z14" s="210">
        <v>88</v>
      </c>
      <c r="AA14" s="210">
        <v>63</v>
      </c>
      <c r="AB14" s="210">
        <v>185</v>
      </c>
      <c r="AC14" s="210">
        <v>36</v>
      </c>
      <c r="AD14" s="210">
        <v>35</v>
      </c>
      <c r="AE14" s="210">
        <v>56</v>
      </c>
      <c r="AF14" s="210">
        <v>74</v>
      </c>
      <c r="AG14" s="210">
        <v>64</v>
      </c>
      <c r="AH14" s="210">
        <v>41</v>
      </c>
      <c r="AI14" s="210">
        <v>78</v>
      </c>
      <c r="AJ14" s="213"/>
    </row>
    <row r="15" spans="1:37" s="221" customFormat="1" ht="30" customHeight="1">
      <c r="A15" s="317"/>
      <c r="B15" s="271"/>
      <c r="C15" s="237" t="s">
        <v>21</v>
      </c>
      <c r="D15" s="216">
        <v>1170</v>
      </c>
      <c r="E15" s="217">
        <v>1237</v>
      </c>
      <c r="F15" s="218">
        <v>-67</v>
      </c>
      <c r="G15" s="219">
        <v>82</v>
      </c>
      <c r="H15" s="217">
        <v>21</v>
      </c>
      <c r="I15" s="217">
        <v>103</v>
      </c>
      <c r="J15" s="217">
        <v>24</v>
      </c>
      <c r="K15" s="217">
        <v>15</v>
      </c>
      <c r="L15" s="217">
        <v>39</v>
      </c>
      <c r="M15" s="217">
        <v>86</v>
      </c>
      <c r="N15" s="217">
        <v>153</v>
      </c>
      <c r="O15" s="217">
        <v>100</v>
      </c>
      <c r="P15" s="217">
        <v>92</v>
      </c>
      <c r="Q15" s="217">
        <v>192</v>
      </c>
      <c r="R15" s="317"/>
      <c r="S15" s="271"/>
      <c r="T15" s="215" t="s">
        <v>21</v>
      </c>
      <c r="U15" s="217">
        <v>17</v>
      </c>
      <c r="V15" s="217">
        <v>35</v>
      </c>
      <c r="W15" s="217">
        <v>24</v>
      </c>
      <c r="X15" s="217">
        <v>26</v>
      </c>
      <c r="Y15" s="217">
        <v>126</v>
      </c>
      <c r="Z15" s="217">
        <v>56</v>
      </c>
      <c r="AA15" s="217">
        <v>26</v>
      </c>
      <c r="AB15" s="217">
        <v>91</v>
      </c>
      <c r="AC15" s="217">
        <v>21</v>
      </c>
      <c r="AD15" s="217">
        <v>21</v>
      </c>
      <c r="AE15" s="217">
        <v>29</v>
      </c>
      <c r="AF15" s="217">
        <v>42</v>
      </c>
      <c r="AG15" s="217">
        <v>27</v>
      </c>
      <c r="AH15" s="217">
        <v>21</v>
      </c>
      <c r="AI15" s="217">
        <v>35</v>
      </c>
      <c r="AJ15" s="220"/>
      <c r="AK15" s="214"/>
    </row>
    <row r="16" spans="1:37" s="214" customFormat="1" ht="30" customHeight="1">
      <c r="A16" s="317"/>
      <c r="B16" s="266" t="s">
        <v>24</v>
      </c>
      <c r="C16" s="208" t="s">
        <v>23</v>
      </c>
      <c r="D16" s="209">
        <v>28241</v>
      </c>
      <c r="E16" s="210">
        <v>28970</v>
      </c>
      <c r="F16" s="236">
        <v>-729</v>
      </c>
      <c r="G16" s="212">
        <v>0</v>
      </c>
      <c r="H16" s="210">
        <v>1231</v>
      </c>
      <c r="I16" s="210">
        <v>1231</v>
      </c>
      <c r="J16" s="210">
        <v>0</v>
      </c>
      <c r="K16" s="210">
        <v>1260</v>
      </c>
      <c r="L16" s="210">
        <v>1260</v>
      </c>
      <c r="M16" s="210">
        <v>0</v>
      </c>
      <c r="N16" s="210">
        <v>2646</v>
      </c>
      <c r="O16" s="210">
        <v>0</v>
      </c>
      <c r="P16" s="210">
        <v>3219</v>
      </c>
      <c r="Q16" s="210">
        <v>3219</v>
      </c>
      <c r="R16" s="317"/>
      <c r="S16" s="266" t="s">
        <v>24</v>
      </c>
      <c r="T16" s="208" t="s">
        <v>23</v>
      </c>
      <c r="U16" s="210">
        <v>1122</v>
      </c>
      <c r="V16" s="210">
        <v>1244</v>
      </c>
      <c r="W16" s="210">
        <v>1299</v>
      </c>
      <c r="X16" s="210">
        <v>1120</v>
      </c>
      <c r="Y16" s="210">
        <v>2473</v>
      </c>
      <c r="Z16" s="210">
        <v>1901</v>
      </c>
      <c r="AA16" s="210">
        <v>1018</v>
      </c>
      <c r="AB16" s="210">
        <v>1512</v>
      </c>
      <c r="AC16" s="210">
        <v>1443</v>
      </c>
      <c r="AD16" s="210">
        <v>913</v>
      </c>
      <c r="AE16" s="210">
        <v>878</v>
      </c>
      <c r="AF16" s="210">
        <v>1514</v>
      </c>
      <c r="AG16" s="210">
        <v>1296</v>
      </c>
      <c r="AH16" s="210">
        <v>721</v>
      </c>
      <c r="AI16" s="210">
        <v>1431</v>
      </c>
      <c r="AJ16" s="213"/>
    </row>
    <row r="17" spans="1:37" s="221" customFormat="1" ht="30" customHeight="1">
      <c r="A17" s="317"/>
      <c r="B17" s="271"/>
      <c r="C17" s="237" t="s">
        <v>21</v>
      </c>
      <c r="D17" s="216">
        <v>15421</v>
      </c>
      <c r="E17" s="217">
        <v>15816</v>
      </c>
      <c r="F17" s="218">
        <v>-395</v>
      </c>
      <c r="G17" s="219">
        <v>0</v>
      </c>
      <c r="H17" s="217">
        <v>632</v>
      </c>
      <c r="I17" s="217">
        <v>632</v>
      </c>
      <c r="J17" s="217">
        <v>0</v>
      </c>
      <c r="K17" s="217">
        <v>704</v>
      </c>
      <c r="L17" s="217">
        <v>704</v>
      </c>
      <c r="M17" s="217">
        <v>0</v>
      </c>
      <c r="N17" s="217">
        <v>1424</v>
      </c>
      <c r="O17" s="217">
        <v>0</v>
      </c>
      <c r="P17" s="217">
        <v>1708</v>
      </c>
      <c r="Q17" s="217">
        <v>1708</v>
      </c>
      <c r="R17" s="317"/>
      <c r="S17" s="271"/>
      <c r="T17" s="215" t="s">
        <v>21</v>
      </c>
      <c r="U17" s="217">
        <v>520</v>
      </c>
      <c r="V17" s="217">
        <v>695</v>
      </c>
      <c r="W17" s="217">
        <v>664</v>
      </c>
      <c r="X17" s="217">
        <v>666</v>
      </c>
      <c r="Y17" s="217">
        <v>1360</v>
      </c>
      <c r="Z17" s="217">
        <v>1052</v>
      </c>
      <c r="AA17" s="217">
        <v>588</v>
      </c>
      <c r="AB17" s="217">
        <v>833</v>
      </c>
      <c r="AC17" s="217">
        <v>797</v>
      </c>
      <c r="AD17" s="217">
        <v>570</v>
      </c>
      <c r="AE17" s="217">
        <v>497</v>
      </c>
      <c r="AF17" s="217">
        <v>825</v>
      </c>
      <c r="AG17" s="217">
        <v>664</v>
      </c>
      <c r="AH17" s="217">
        <v>405</v>
      </c>
      <c r="AI17" s="217">
        <v>817</v>
      </c>
      <c r="AJ17" s="220"/>
      <c r="AK17" s="214"/>
    </row>
    <row r="18" spans="1:37" s="214" customFormat="1" ht="39" customHeight="1">
      <c r="A18" s="317"/>
      <c r="B18" s="266" t="s">
        <v>24</v>
      </c>
      <c r="C18" s="239" t="s">
        <v>351</v>
      </c>
      <c r="D18" s="209">
        <v>53458</v>
      </c>
      <c r="E18" s="240">
        <v>54413</v>
      </c>
      <c r="F18" s="211">
        <v>-955</v>
      </c>
      <c r="G18" s="212">
        <v>3509</v>
      </c>
      <c r="H18" s="210">
        <v>1274</v>
      </c>
      <c r="I18" s="210">
        <v>4783</v>
      </c>
      <c r="J18" s="210">
        <v>2815</v>
      </c>
      <c r="K18" s="210">
        <v>1364</v>
      </c>
      <c r="L18" s="210">
        <v>4179</v>
      </c>
      <c r="M18" s="210">
        <v>2932</v>
      </c>
      <c r="N18" s="210">
        <v>2728</v>
      </c>
      <c r="O18" s="210">
        <v>3765</v>
      </c>
      <c r="P18" s="210">
        <v>3785</v>
      </c>
      <c r="Q18" s="210">
        <v>7550</v>
      </c>
      <c r="R18" s="317"/>
      <c r="S18" s="266" t="s">
        <v>24</v>
      </c>
      <c r="T18" s="239" t="s">
        <v>351</v>
      </c>
      <c r="U18" s="210">
        <v>1883</v>
      </c>
      <c r="V18" s="210">
        <v>2003</v>
      </c>
      <c r="W18" s="210">
        <v>1932</v>
      </c>
      <c r="X18" s="210">
        <v>1703</v>
      </c>
      <c r="Y18" s="210">
        <v>5960</v>
      </c>
      <c r="Z18" s="210">
        <v>2681</v>
      </c>
      <c r="AA18" s="210">
        <v>1359</v>
      </c>
      <c r="AB18" s="210">
        <v>2459</v>
      </c>
      <c r="AC18" s="210">
        <v>1723</v>
      </c>
      <c r="AD18" s="210">
        <v>1389</v>
      </c>
      <c r="AE18" s="210">
        <v>1356</v>
      </c>
      <c r="AF18" s="210">
        <v>2016</v>
      </c>
      <c r="AG18" s="210">
        <v>1629</v>
      </c>
      <c r="AH18" s="210">
        <v>1138</v>
      </c>
      <c r="AI18" s="210">
        <v>2055</v>
      </c>
      <c r="AJ18" s="213"/>
    </row>
    <row r="19" spans="1:37" s="221" customFormat="1" ht="30" customHeight="1">
      <c r="A19" s="317"/>
      <c r="B19" s="271"/>
      <c r="C19" s="241" t="s">
        <v>21</v>
      </c>
      <c r="D19" s="216">
        <v>28939</v>
      </c>
      <c r="E19" s="245">
        <v>29446</v>
      </c>
      <c r="F19" s="242">
        <v>-507</v>
      </c>
      <c r="G19" s="219">
        <v>1731</v>
      </c>
      <c r="H19" s="217">
        <v>668</v>
      </c>
      <c r="I19" s="217">
        <v>2399</v>
      </c>
      <c r="J19" s="217">
        <v>1481</v>
      </c>
      <c r="K19" s="217">
        <v>771</v>
      </c>
      <c r="L19" s="217">
        <v>2252</v>
      </c>
      <c r="M19" s="217">
        <v>1453</v>
      </c>
      <c r="N19" s="217">
        <v>1463</v>
      </c>
      <c r="O19" s="217">
        <v>1983</v>
      </c>
      <c r="P19" s="217">
        <v>2031</v>
      </c>
      <c r="Q19" s="217">
        <v>4014</v>
      </c>
      <c r="R19" s="317"/>
      <c r="S19" s="271"/>
      <c r="T19" s="243" t="s">
        <v>21</v>
      </c>
      <c r="U19" s="217">
        <v>878</v>
      </c>
      <c r="V19" s="217">
        <v>1158</v>
      </c>
      <c r="W19" s="217">
        <v>1010</v>
      </c>
      <c r="X19" s="217">
        <v>1005</v>
      </c>
      <c r="Y19" s="217">
        <v>3196</v>
      </c>
      <c r="Z19" s="217">
        <v>1511</v>
      </c>
      <c r="AA19" s="217">
        <v>827</v>
      </c>
      <c r="AB19" s="217">
        <v>1393</v>
      </c>
      <c r="AC19" s="217">
        <v>966</v>
      </c>
      <c r="AD19" s="217">
        <v>879</v>
      </c>
      <c r="AE19" s="217">
        <v>738</v>
      </c>
      <c r="AF19" s="217">
        <v>1157</v>
      </c>
      <c r="AG19" s="217">
        <v>828</v>
      </c>
      <c r="AH19" s="217">
        <v>645</v>
      </c>
      <c r="AI19" s="217">
        <v>1167</v>
      </c>
      <c r="AJ19" s="220"/>
      <c r="AK19" s="214"/>
    </row>
    <row r="20" spans="1:37" s="214" customFormat="1" ht="30" customHeight="1">
      <c r="A20" s="317"/>
      <c r="B20" s="271" t="s">
        <v>410</v>
      </c>
      <c r="C20" s="239" t="s">
        <v>25</v>
      </c>
      <c r="D20" s="209">
        <v>15252</v>
      </c>
      <c r="E20" s="240">
        <v>15637</v>
      </c>
      <c r="F20" s="211">
        <v>-385</v>
      </c>
      <c r="G20" s="212">
        <v>812</v>
      </c>
      <c r="H20" s="210">
        <v>355</v>
      </c>
      <c r="I20" s="210">
        <v>1167</v>
      </c>
      <c r="J20" s="210">
        <v>766</v>
      </c>
      <c r="K20" s="210">
        <v>410</v>
      </c>
      <c r="L20" s="210">
        <v>1176</v>
      </c>
      <c r="M20" s="210">
        <v>729</v>
      </c>
      <c r="N20" s="210">
        <v>860</v>
      </c>
      <c r="O20" s="210">
        <v>833</v>
      </c>
      <c r="P20" s="210">
        <v>955</v>
      </c>
      <c r="Q20" s="210">
        <v>1788</v>
      </c>
      <c r="R20" s="317"/>
      <c r="S20" s="271" t="s">
        <v>410</v>
      </c>
      <c r="T20" s="239" t="s">
        <v>25</v>
      </c>
      <c r="U20" s="210">
        <v>555</v>
      </c>
      <c r="V20" s="210">
        <v>720</v>
      </c>
      <c r="W20" s="210">
        <v>552</v>
      </c>
      <c r="X20" s="210">
        <v>514</v>
      </c>
      <c r="Y20" s="210">
        <v>1538</v>
      </c>
      <c r="Z20" s="210">
        <v>894</v>
      </c>
      <c r="AA20" s="210">
        <v>440</v>
      </c>
      <c r="AB20" s="210">
        <v>703</v>
      </c>
      <c r="AC20" s="210">
        <v>467</v>
      </c>
      <c r="AD20" s="210">
        <v>485</v>
      </c>
      <c r="AE20" s="210">
        <v>411</v>
      </c>
      <c r="AF20" s="210">
        <v>653</v>
      </c>
      <c r="AG20" s="210">
        <v>576</v>
      </c>
      <c r="AH20" s="210">
        <v>358</v>
      </c>
      <c r="AI20" s="210">
        <v>666</v>
      </c>
      <c r="AJ20" s="213"/>
    </row>
    <row r="21" spans="1:37" s="221" customFormat="1" ht="30" customHeight="1">
      <c r="A21" s="317"/>
      <c r="B21" s="271"/>
      <c r="C21" s="241" t="s">
        <v>21</v>
      </c>
      <c r="D21" s="216">
        <v>8817</v>
      </c>
      <c r="E21" s="245">
        <v>9035</v>
      </c>
      <c r="F21" s="242">
        <v>-218</v>
      </c>
      <c r="G21" s="219">
        <v>463</v>
      </c>
      <c r="H21" s="217">
        <v>194</v>
      </c>
      <c r="I21" s="217">
        <v>657</v>
      </c>
      <c r="J21" s="217">
        <v>457</v>
      </c>
      <c r="K21" s="217">
        <v>247</v>
      </c>
      <c r="L21" s="217">
        <v>704</v>
      </c>
      <c r="M21" s="217">
        <v>405</v>
      </c>
      <c r="N21" s="217">
        <v>445</v>
      </c>
      <c r="O21" s="217">
        <v>481</v>
      </c>
      <c r="P21" s="217">
        <v>541</v>
      </c>
      <c r="Q21" s="217">
        <v>1022</v>
      </c>
      <c r="R21" s="317"/>
      <c r="S21" s="271"/>
      <c r="T21" s="243" t="s">
        <v>21</v>
      </c>
      <c r="U21" s="217">
        <v>273</v>
      </c>
      <c r="V21" s="217">
        <v>440</v>
      </c>
      <c r="W21" s="217">
        <v>319</v>
      </c>
      <c r="X21" s="217">
        <v>325</v>
      </c>
      <c r="Y21" s="217">
        <v>862</v>
      </c>
      <c r="Z21" s="217">
        <v>534</v>
      </c>
      <c r="AA21" s="217">
        <v>272</v>
      </c>
      <c r="AB21" s="217">
        <v>422</v>
      </c>
      <c r="AC21" s="217">
        <v>253</v>
      </c>
      <c r="AD21" s="217">
        <v>306</v>
      </c>
      <c r="AE21" s="217">
        <v>243</v>
      </c>
      <c r="AF21" s="217">
        <v>406</v>
      </c>
      <c r="AG21" s="217">
        <v>309</v>
      </c>
      <c r="AH21" s="217">
        <v>220</v>
      </c>
      <c r="AI21" s="217">
        <v>400</v>
      </c>
      <c r="AJ21" s="220"/>
      <c r="AK21" s="214"/>
    </row>
    <row r="22" spans="1:37" s="214" customFormat="1" ht="30" customHeight="1">
      <c r="A22" s="317"/>
      <c r="B22" s="271" t="s">
        <v>411</v>
      </c>
      <c r="C22" s="239" t="s">
        <v>26</v>
      </c>
      <c r="D22" s="209">
        <v>8672</v>
      </c>
      <c r="E22" s="210">
        <v>8894</v>
      </c>
      <c r="F22" s="236">
        <v>-222</v>
      </c>
      <c r="G22" s="212">
        <v>381</v>
      </c>
      <c r="H22" s="210">
        <v>192</v>
      </c>
      <c r="I22" s="210">
        <v>573</v>
      </c>
      <c r="J22" s="210">
        <v>449</v>
      </c>
      <c r="K22" s="210">
        <v>229</v>
      </c>
      <c r="L22" s="210">
        <v>678</v>
      </c>
      <c r="M22" s="210">
        <v>349</v>
      </c>
      <c r="N22" s="210">
        <v>508</v>
      </c>
      <c r="O22" s="210">
        <v>434</v>
      </c>
      <c r="P22" s="210">
        <v>526</v>
      </c>
      <c r="Q22" s="210">
        <v>960</v>
      </c>
      <c r="R22" s="317"/>
      <c r="S22" s="271" t="s">
        <v>411</v>
      </c>
      <c r="T22" s="239" t="s">
        <v>26</v>
      </c>
      <c r="U22" s="210">
        <v>333</v>
      </c>
      <c r="V22" s="210">
        <v>445</v>
      </c>
      <c r="W22" s="210">
        <v>316</v>
      </c>
      <c r="X22" s="210">
        <v>301</v>
      </c>
      <c r="Y22" s="210">
        <v>862</v>
      </c>
      <c r="Z22" s="210">
        <v>511</v>
      </c>
      <c r="AA22" s="210">
        <v>278</v>
      </c>
      <c r="AB22" s="210">
        <v>419</v>
      </c>
      <c r="AC22" s="210">
        <v>267</v>
      </c>
      <c r="AD22" s="210">
        <v>282</v>
      </c>
      <c r="AE22" s="210">
        <v>242</v>
      </c>
      <c r="AF22" s="210">
        <v>382</v>
      </c>
      <c r="AG22" s="210">
        <v>371</v>
      </c>
      <c r="AH22" s="210">
        <v>210</v>
      </c>
      <c r="AI22" s="210">
        <v>385</v>
      </c>
      <c r="AJ22" s="213"/>
    </row>
    <row r="23" spans="1:37" s="221" customFormat="1" ht="30" customHeight="1">
      <c r="A23" s="317"/>
      <c r="B23" s="271"/>
      <c r="C23" s="241" t="s">
        <v>21</v>
      </c>
      <c r="D23" s="216">
        <v>4705</v>
      </c>
      <c r="E23" s="217">
        <v>4792</v>
      </c>
      <c r="F23" s="218">
        <v>-87</v>
      </c>
      <c r="G23" s="219">
        <v>205</v>
      </c>
      <c r="H23" s="217">
        <v>102</v>
      </c>
      <c r="I23" s="217">
        <v>307</v>
      </c>
      <c r="J23" s="217">
        <v>249</v>
      </c>
      <c r="K23" s="217">
        <v>129</v>
      </c>
      <c r="L23" s="217">
        <v>378</v>
      </c>
      <c r="M23" s="217">
        <v>191</v>
      </c>
      <c r="N23" s="217">
        <v>241</v>
      </c>
      <c r="O23" s="217">
        <v>231</v>
      </c>
      <c r="P23" s="217">
        <v>281</v>
      </c>
      <c r="Q23" s="217">
        <v>512</v>
      </c>
      <c r="R23" s="317"/>
      <c r="S23" s="271"/>
      <c r="T23" s="243" t="s">
        <v>21</v>
      </c>
      <c r="U23" s="217">
        <v>155</v>
      </c>
      <c r="V23" s="217">
        <v>255</v>
      </c>
      <c r="W23" s="217">
        <v>178</v>
      </c>
      <c r="X23" s="217">
        <v>178</v>
      </c>
      <c r="Y23" s="217">
        <v>444</v>
      </c>
      <c r="Z23" s="217">
        <v>281</v>
      </c>
      <c r="AA23" s="217">
        <v>156</v>
      </c>
      <c r="AB23" s="217">
        <v>244</v>
      </c>
      <c r="AC23" s="217">
        <v>137</v>
      </c>
      <c r="AD23" s="217">
        <v>173</v>
      </c>
      <c r="AE23" s="217">
        <v>134</v>
      </c>
      <c r="AF23" s="217">
        <v>212</v>
      </c>
      <c r="AG23" s="217">
        <v>184</v>
      </c>
      <c r="AH23" s="217">
        <v>124</v>
      </c>
      <c r="AI23" s="217">
        <v>221</v>
      </c>
      <c r="AJ23" s="220"/>
      <c r="AK23" s="214"/>
    </row>
    <row r="24" spans="1:37" s="214" customFormat="1" ht="30" customHeight="1">
      <c r="A24" s="317"/>
      <c r="B24" s="271" t="s">
        <v>412</v>
      </c>
      <c r="C24" s="239" t="s">
        <v>160</v>
      </c>
      <c r="D24" s="209">
        <v>15070</v>
      </c>
      <c r="E24" s="210">
        <v>15330</v>
      </c>
      <c r="F24" s="236">
        <v>-260</v>
      </c>
      <c r="G24" s="212">
        <v>1265</v>
      </c>
      <c r="H24" s="210">
        <v>413</v>
      </c>
      <c r="I24" s="210">
        <v>1678</v>
      </c>
      <c r="J24" s="210">
        <v>766</v>
      </c>
      <c r="K24" s="210">
        <v>359</v>
      </c>
      <c r="L24" s="210">
        <v>1125</v>
      </c>
      <c r="M24" s="210">
        <v>919</v>
      </c>
      <c r="N24" s="210">
        <v>696</v>
      </c>
      <c r="O24" s="210">
        <v>1261</v>
      </c>
      <c r="P24" s="210">
        <v>1133</v>
      </c>
      <c r="Q24" s="244">
        <v>2394</v>
      </c>
      <c r="R24" s="317"/>
      <c r="S24" s="271" t="s">
        <v>412</v>
      </c>
      <c r="T24" s="239" t="s">
        <v>160</v>
      </c>
      <c r="U24" s="210">
        <v>517</v>
      </c>
      <c r="V24" s="210">
        <v>494</v>
      </c>
      <c r="W24" s="210">
        <v>491</v>
      </c>
      <c r="X24" s="210">
        <v>415</v>
      </c>
      <c r="Y24" s="210">
        <v>1655</v>
      </c>
      <c r="Z24" s="210">
        <v>627</v>
      </c>
      <c r="AA24" s="210">
        <v>348</v>
      </c>
      <c r="AB24" s="210">
        <v>730</v>
      </c>
      <c r="AC24" s="210">
        <v>511</v>
      </c>
      <c r="AD24" s="210">
        <v>308</v>
      </c>
      <c r="AE24" s="210">
        <v>349</v>
      </c>
      <c r="AF24" s="210">
        <v>576</v>
      </c>
      <c r="AG24" s="210">
        <v>388</v>
      </c>
      <c r="AH24" s="210">
        <v>287</v>
      </c>
      <c r="AI24" s="210">
        <v>562</v>
      </c>
      <c r="AJ24" s="213"/>
    </row>
    <row r="25" spans="1:37" s="221" customFormat="1" ht="30" customHeight="1">
      <c r="A25" s="317"/>
      <c r="B25" s="271"/>
      <c r="C25" s="241" t="s">
        <v>21</v>
      </c>
      <c r="D25" s="216">
        <v>6097</v>
      </c>
      <c r="E25" s="217">
        <v>6190</v>
      </c>
      <c r="F25" s="218">
        <v>-93</v>
      </c>
      <c r="G25" s="219">
        <v>491</v>
      </c>
      <c r="H25" s="217">
        <v>153</v>
      </c>
      <c r="I25" s="217">
        <v>644</v>
      </c>
      <c r="J25" s="217">
        <v>274</v>
      </c>
      <c r="K25" s="217">
        <v>163</v>
      </c>
      <c r="L25" s="217">
        <v>437</v>
      </c>
      <c r="M25" s="217">
        <v>337</v>
      </c>
      <c r="N25" s="217">
        <v>282</v>
      </c>
      <c r="O25" s="217">
        <v>532</v>
      </c>
      <c r="P25" s="217">
        <v>480</v>
      </c>
      <c r="Q25" s="217">
        <v>1012</v>
      </c>
      <c r="R25" s="317"/>
      <c r="S25" s="271"/>
      <c r="T25" s="243" t="s">
        <v>21</v>
      </c>
      <c r="U25" s="217">
        <v>163</v>
      </c>
      <c r="V25" s="217">
        <v>196</v>
      </c>
      <c r="W25" s="217">
        <v>195</v>
      </c>
      <c r="X25" s="217">
        <v>171</v>
      </c>
      <c r="Y25" s="217">
        <v>668</v>
      </c>
      <c r="Z25" s="217">
        <v>278</v>
      </c>
      <c r="AA25" s="217">
        <v>157</v>
      </c>
      <c r="AB25" s="217">
        <v>300</v>
      </c>
      <c r="AC25" s="217">
        <v>231</v>
      </c>
      <c r="AD25" s="217">
        <v>166</v>
      </c>
      <c r="AE25" s="217">
        <v>132</v>
      </c>
      <c r="AF25" s="217">
        <v>241</v>
      </c>
      <c r="AG25" s="217">
        <v>137</v>
      </c>
      <c r="AH25" s="217">
        <v>124</v>
      </c>
      <c r="AI25" s="217">
        <v>226</v>
      </c>
      <c r="AJ25" s="220"/>
      <c r="AK25" s="214"/>
    </row>
    <row r="26" spans="1:37" s="214" customFormat="1" ht="30" customHeight="1">
      <c r="A26" s="317"/>
      <c r="B26" s="271" t="s">
        <v>413</v>
      </c>
      <c r="C26" s="239" t="s">
        <v>27</v>
      </c>
      <c r="D26" s="209">
        <v>31877</v>
      </c>
      <c r="E26" s="210">
        <v>32020</v>
      </c>
      <c r="F26" s="236">
        <v>-143</v>
      </c>
      <c r="G26" s="212">
        <v>1350</v>
      </c>
      <c r="H26" s="210">
        <v>500</v>
      </c>
      <c r="I26" s="210">
        <v>1850</v>
      </c>
      <c r="J26" s="210">
        <v>1740</v>
      </c>
      <c r="K26" s="210">
        <v>903</v>
      </c>
      <c r="L26" s="210">
        <v>2643</v>
      </c>
      <c r="M26" s="210">
        <v>1478</v>
      </c>
      <c r="N26" s="210">
        <v>1457</v>
      </c>
      <c r="O26" s="210">
        <v>2538</v>
      </c>
      <c r="P26" s="210">
        <v>2752</v>
      </c>
      <c r="Q26" s="210">
        <v>5290</v>
      </c>
      <c r="R26" s="317"/>
      <c r="S26" s="271" t="s">
        <v>413</v>
      </c>
      <c r="T26" s="239" t="s">
        <v>27</v>
      </c>
      <c r="U26" s="210">
        <v>1119</v>
      </c>
      <c r="V26" s="210">
        <v>1016</v>
      </c>
      <c r="W26" s="210">
        <v>1254</v>
      </c>
      <c r="X26" s="210">
        <v>1147</v>
      </c>
      <c r="Y26" s="210">
        <v>3677</v>
      </c>
      <c r="Z26" s="210">
        <v>1631</v>
      </c>
      <c r="AA26" s="210">
        <v>881</v>
      </c>
      <c r="AB26" s="210">
        <v>1414</v>
      </c>
      <c r="AC26" s="210">
        <v>1229</v>
      </c>
      <c r="AD26" s="210">
        <v>799</v>
      </c>
      <c r="AE26" s="210">
        <v>917</v>
      </c>
      <c r="AF26" s="210">
        <v>1185</v>
      </c>
      <c r="AG26" s="210">
        <v>1010</v>
      </c>
      <c r="AH26" s="210">
        <v>677</v>
      </c>
      <c r="AI26" s="210">
        <v>1203</v>
      </c>
      <c r="AJ26" s="213"/>
    </row>
    <row r="27" spans="1:37" s="221" customFormat="1" ht="30" customHeight="1">
      <c r="A27" s="317"/>
      <c r="B27" s="271"/>
      <c r="C27" s="241" t="s">
        <v>21</v>
      </c>
      <c r="D27" s="216">
        <v>18461</v>
      </c>
      <c r="E27" s="217">
        <v>18585</v>
      </c>
      <c r="F27" s="218">
        <v>-124</v>
      </c>
      <c r="G27" s="219">
        <v>659</v>
      </c>
      <c r="H27" s="217">
        <v>285</v>
      </c>
      <c r="I27" s="217">
        <v>944</v>
      </c>
      <c r="J27" s="217">
        <v>970</v>
      </c>
      <c r="K27" s="217">
        <v>533</v>
      </c>
      <c r="L27" s="217">
        <v>1503</v>
      </c>
      <c r="M27" s="217">
        <v>731</v>
      </c>
      <c r="N27" s="217">
        <v>853</v>
      </c>
      <c r="O27" s="217">
        <v>1357</v>
      </c>
      <c r="P27" s="217">
        <v>1538</v>
      </c>
      <c r="Q27" s="217">
        <v>2895</v>
      </c>
      <c r="R27" s="317"/>
      <c r="S27" s="271"/>
      <c r="T27" s="243" t="s">
        <v>21</v>
      </c>
      <c r="U27" s="217">
        <v>575</v>
      </c>
      <c r="V27" s="217">
        <v>653</v>
      </c>
      <c r="W27" s="217">
        <v>696</v>
      </c>
      <c r="X27" s="217">
        <v>718</v>
      </c>
      <c r="Y27" s="217">
        <v>2115</v>
      </c>
      <c r="Z27" s="217">
        <v>1015</v>
      </c>
      <c r="AA27" s="217">
        <v>590</v>
      </c>
      <c r="AB27" s="217">
        <v>875</v>
      </c>
      <c r="AC27" s="217">
        <v>731</v>
      </c>
      <c r="AD27" s="217">
        <v>565</v>
      </c>
      <c r="AE27" s="217">
        <v>548</v>
      </c>
      <c r="AF27" s="217">
        <v>739</v>
      </c>
      <c r="AG27" s="217">
        <v>536</v>
      </c>
      <c r="AH27" s="217">
        <v>419</v>
      </c>
      <c r="AI27" s="217">
        <v>760</v>
      </c>
      <c r="AJ27" s="220"/>
      <c r="AK27" s="214"/>
    </row>
    <row r="28" spans="1:37" s="214" customFormat="1" ht="30" customHeight="1">
      <c r="A28" s="317"/>
      <c r="B28" s="271" t="s">
        <v>414</v>
      </c>
      <c r="C28" s="239" t="s">
        <v>60</v>
      </c>
      <c r="D28" s="209">
        <v>23769</v>
      </c>
      <c r="E28" s="240">
        <v>24207</v>
      </c>
      <c r="F28" s="211">
        <v>-438</v>
      </c>
      <c r="G28" s="212">
        <v>1523</v>
      </c>
      <c r="H28" s="210">
        <v>551</v>
      </c>
      <c r="I28" s="210">
        <v>2074</v>
      </c>
      <c r="J28" s="210">
        <v>1389</v>
      </c>
      <c r="K28" s="210">
        <v>681</v>
      </c>
      <c r="L28" s="210">
        <v>2070</v>
      </c>
      <c r="M28" s="210">
        <v>1054</v>
      </c>
      <c r="N28" s="210">
        <v>1156</v>
      </c>
      <c r="O28" s="210">
        <v>1709</v>
      </c>
      <c r="P28" s="210">
        <v>1851</v>
      </c>
      <c r="Q28" s="210">
        <v>3560</v>
      </c>
      <c r="R28" s="317"/>
      <c r="S28" s="271" t="s">
        <v>414</v>
      </c>
      <c r="T28" s="239" t="s">
        <v>60</v>
      </c>
      <c r="U28" s="210">
        <v>915</v>
      </c>
      <c r="V28" s="210">
        <v>920</v>
      </c>
      <c r="W28" s="210">
        <v>850</v>
      </c>
      <c r="X28" s="210">
        <v>740</v>
      </c>
      <c r="Y28" s="210">
        <v>2855</v>
      </c>
      <c r="Z28" s="210">
        <v>1386</v>
      </c>
      <c r="AA28" s="210">
        <v>519</v>
      </c>
      <c r="AB28" s="210">
        <v>1093</v>
      </c>
      <c r="AC28" s="210">
        <v>598</v>
      </c>
      <c r="AD28" s="210">
        <v>684</v>
      </c>
      <c r="AE28" s="210">
        <v>550</v>
      </c>
      <c r="AF28" s="210">
        <v>729</v>
      </c>
      <c r="AG28" s="210">
        <v>623</v>
      </c>
      <c r="AH28" s="210">
        <v>545</v>
      </c>
      <c r="AI28" s="210">
        <v>848</v>
      </c>
      <c r="AJ28" s="213"/>
    </row>
    <row r="29" spans="1:37" s="221" customFormat="1" ht="30" customHeight="1">
      <c r="A29" s="317"/>
      <c r="B29" s="271"/>
      <c r="C29" s="241" t="s">
        <v>21</v>
      </c>
      <c r="D29" s="216">
        <v>12975</v>
      </c>
      <c r="E29" s="245">
        <v>13204</v>
      </c>
      <c r="F29" s="242">
        <v>-229</v>
      </c>
      <c r="G29" s="219">
        <v>780</v>
      </c>
      <c r="H29" s="217">
        <v>305</v>
      </c>
      <c r="I29" s="217">
        <v>1085</v>
      </c>
      <c r="J29" s="217">
        <v>779</v>
      </c>
      <c r="K29" s="217">
        <v>394</v>
      </c>
      <c r="L29" s="217">
        <v>1173</v>
      </c>
      <c r="M29" s="217">
        <v>521</v>
      </c>
      <c r="N29" s="217">
        <v>621</v>
      </c>
      <c r="O29" s="217">
        <v>943</v>
      </c>
      <c r="P29" s="217">
        <v>977</v>
      </c>
      <c r="Q29" s="217">
        <v>1920</v>
      </c>
      <c r="R29" s="317"/>
      <c r="S29" s="271"/>
      <c r="T29" s="243" t="s">
        <v>21</v>
      </c>
      <c r="U29" s="217">
        <v>442</v>
      </c>
      <c r="V29" s="217">
        <v>514</v>
      </c>
      <c r="W29" s="217">
        <v>460</v>
      </c>
      <c r="X29" s="217">
        <v>410</v>
      </c>
      <c r="Y29" s="217">
        <v>1503</v>
      </c>
      <c r="Z29" s="217">
        <v>776</v>
      </c>
      <c r="AA29" s="217">
        <v>319</v>
      </c>
      <c r="AB29" s="217">
        <v>646</v>
      </c>
      <c r="AC29" s="217">
        <v>358</v>
      </c>
      <c r="AD29" s="217">
        <v>418</v>
      </c>
      <c r="AE29" s="217">
        <v>308</v>
      </c>
      <c r="AF29" s="217">
        <v>408</v>
      </c>
      <c r="AG29" s="217">
        <v>329</v>
      </c>
      <c r="AH29" s="217">
        <v>292</v>
      </c>
      <c r="AI29" s="217">
        <v>472</v>
      </c>
      <c r="AJ29" s="220"/>
      <c r="AK29" s="214"/>
    </row>
    <row r="30" spans="1:37" s="214" customFormat="1" ht="30" customHeight="1">
      <c r="A30" s="317"/>
      <c r="B30" s="271" t="s">
        <v>415</v>
      </c>
      <c r="C30" s="239" t="s">
        <v>28</v>
      </c>
      <c r="D30" s="209">
        <v>2671</v>
      </c>
      <c r="E30" s="210">
        <v>2679</v>
      </c>
      <c r="F30" s="236">
        <v>-8</v>
      </c>
      <c r="G30" s="212">
        <v>308</v>
      </c>
      <c r="H30" s="210">
        <v>78</v>
      </c>
      <c r="I30" s="210">
        <v>386</v>
      </c>
      <c r="J30" s="210">
        <v>137</v>
      </c>
      <c r="K30" s="210">
        <v>42</v>
      </c>
      <c r="L30" s="210">
        <v>179</v>
      </c>
      <c r="M30" s="210">
        <v>248</v>
      </c>
      <c r="N30" s="210">
        <v>114</v>
      </c>
      <c r="O30" s="210">
        <v>163</v>
      </c>
      <c r="P30" s="210">
        <v>64</v>
      </c>
      <c r="Q30" s="210">
        <v>227</v>
      </c>
      <c r="R30" s="317"/>
      <c r="S30" s="271" t="s">
        <v>415</v>
      </c>
      <c r="T30" s="239" t="s">
        <v>28</v>
      </c>
      <c r="U30" s="210">
        <v>76</v>
      </c>
      <c r="V30" s="210">
        <v>107</v>
      </c>
      <c r="W30" s="210">
        <v>76</v>
      </c>
      <c r="X30" s="210">
        <v>68</v>
      </c>
      <c r="Y30" s="210">
        <v>249</v>
      </c>
      <c r="Z30" s="210">
        <v>83</v>
      </c>
      <c r="AA30" s="210">
        <v>67</v>
      </c>
      <c r="AB30" s="210">
        <v>152</v>
      </c>
      <c r="AC30" s="210">
        <v>55</v>
      </c>
      <c r="AD30" s="210">
        <v>69</v>
      </c>
      <c r="AE30" s="210">
        <v>81</v>
      </c>
      <c r="AF30" s="210">
        <v>165</v>
      </c>
      <c r="AG30" s="210">
        <v>116</v>
      </c>
      <c r="AH30" s="210">
        <v>80</v>
      </c>
      <c r="AI30" s="210">
        <v>73</v>
      </c>
      <c r="AJ30" s="213"/>
    </row>
    <row r="31" spans="1:37" s="221" customFormat="1" ht="30" customHeight="1">
      <c r="A31" s="317"/>
      <c r="B31" s="271"/>
      <c r="C31" s="241" t="s">
        <v>21</v>
      </c>
      <c r="D31" s="216">
        <v>1281</v>
      </c>
      <c r="E31" s="217">
        <v>1280</v>
      </c>
      <c r="F31" s="218">
        <v>1</v>
      </c>
      <c r="G31" s="219">
        <v>137</v>
      </c>
      <c r="H31" s="217">
        <v>46</v>
      </c>
      <c r="I31" s="217">
        <v>183</v>
      </c>
      <c r="J31" s="217">
        <v>60</v>
      </c>
      <c r="K31" s="217">
        <v>24</v>
      </c>
      <c r="L31" s="217">
        <v>84</v>
      </c>
      <c r="M31" s="217">
        <v>111</v>
      </c>
      <c r="N31" s="217">
        <v>55</v>
      </c>
      <c r="O31" s="217">
        <v>78</v>
      </c>
      <c r="P31" s="217">
        <v>40</v>
      </c>
      <c r="Q31" s="217">
        <v>118</v>
      </c>
      <c r="R31" s="317"/>
      <c r="S31" s="271"/>
      <c r="T31" s="243" t="s">
        <v>21</v>
      </c>
      <c r="U31" s="217">
        <v>26</v>
      </c>
      <c r="V31" s="217">
        <v>46</v>
      </c>
      <c r="W31" s="217">
        <v>36</v>
      </c>
      <c r="X31" s="217">
        <v>34</v>
      </c>
      <c r="Y31" s="217">
        <v>118</v>
      </c>
      <c r="Z31" s="217">
        <v>47</v>
      </c>
      <c r="AA31" s="217">
        <v>35</v>
      </c>
      <c r="AB31" s="217">
        <v>62</v>
      </c>
      <c r="AC31" s="217">
        <v>24</v>
      </c>
      <c r="AD31" s="217">
        <v>41</v>
      </c>
      <c r="AE31" s="217">
        <v>42</v>
      </c>
      <c r="AF31" s="217">
        <v>97</v>
      </c>
      <c r="AG31" s="217">
        <v>52</v>
      </c>
      <c r="AH31" s="217">
        <v>35</v>
      </c>
      <c r="AI31" s="217">
        <v>35</v>
      </c>
      <c r="AJ31" s="220"/>
      <c r="AK31" s="214"/>
    </row>
    <row r="32" spans="1:37" s="214" customFormat="1" ht="37.5" customHeight="1">
      <c r="A32" s="317"/>
      <c r="B32" s="271" t="s">
        <v>416</v>
      </c>
      <c r="C32" s="239" t="s">
        <v>348</v>
      </c>
      <c r="D32" s="209">
        <v>3290</v>
      </c>
      <c r="E32" s="240">
        <v>3263</v>
      </c>
      <c r="F32" s="211">
        <v>27</v>
      </c>
      <c r="G32" s="212">
        <v>177</v>
      </c>
      <c r="H32" s="210">
        <v>95</v>
      </c>
      <c r="I32" s="210">
        <v>272</v>
      </c>
      <c r="J32" s="210">
        <v>158</v>
      </c>
      <c r="K32" s="210">
        <v>87</v>
      </c>
      <c r="L32" s="210">
        <v>245</v>
      </c>
      <c r="M32" s="210">
        <v>131</v>
      </c>
      <c r="N32" s="210">
        <v>167</v>
      </c>
      <c r="O32" s="210">
        <v>187</v>
      </c>
      <c r="P32" s="210">
        <v>287</v>
      </c>
      <c r="Q32" s="210">
        <v>474</v>
      </c>
      <c r="R32" s="317"/>
      <c r="S32" s="271" t="s">
        <v>416</v>
      </c>
      <c r="T32" s="239" t="s">
        <v>348</v>
      </c>
      <c r="U32" s="210">
        <v>81</v>
      </c>
      <c r="V32" s="210">
        <v>162</v>
      </c>
      <c r="W32" s="210">
        <v>107</v>
      </c>
      <c r="X32" s="210">
        <v>93</v>
      </c>
      <c r="Y32" s="210">
        <v>203</v>
      </c>
      <c r="Z32" s="210">
        <v>242</v>
      </c>
      <c r="AA32" s="210">
        <v>84</v>
      </c>
      <c r="AB32" s="210">
        <v>369</v>
      </c>
      <c r="AC32" s="210">
        <v>37</v>
      </c>
      <c r="AD32" s="210">
        <v>96</v>
      </c>
      <c r="AE32" s="210">
        <v>60</v>
      </c>
      <c r="AF32" s="210">
        <v>145</v>
      </c>
      <c r="AG32" s="210">
        <v>101</v>
      </c>
      <c r="AH32" s="210">
        <v>124</v>
      </c>
      <c r="AI32" s="210">
        <v>97</v>
      </c>
      <c r="AJ32" s="213"/>
    </row>
    <row r="33" spans="1:37" s="221" customFormat="1" ht="30" customHeight="1">
      <c r="A33" s="317"/>
      <c r="B33" s="271"/>
      <c r="C33" s="241" t="s">
        <v>21</v>
      </c>
      <c r="D33" s="216">
        <v>2358</v>
      </c>
      <c r="E33" s="245">
        <v>2306</v>
      </c>
      <c r="F33" s="242">
        <v>52</v>
      </c>
      <c r="G33" s="219">
        <v>113</v>
      </c>
      <c r="H33" s="217">
        <v>68</v>
      </c>
      <c r="I33" s="217">
        <v>181</v>
      </c>
      <c r="J33" s="217">
        <v>126</v>
      </c>
      <c r="K33" s="217">
        <v>61</v>
      </c>
      <c r="L33" s="217">
        <v>187</v>
      </c>
      <c r="M33" s="217">
        <v>87</v>
      </c>
      <c r="N33" s="217">
        <v>103</v>
      </c>
      <c r="O33" s="217">
        <v>154</v>
      </c>
      <c r="P33" s="217">
        <v>223</v>
      </c>
      <c r="Q33" s="217">
        <v>377</v>
      </c>
      <c r="R33" s="317"/>
      <c r="S33" s="271"/>
      <c r="T33" s="243" t="s">
        <v>21</v>
      </c>
      <c r="U33" s="217">
        <v>52</v>
      </c>
      <c r="V33" s="217">
        <v>118</v>
      </c>
      <c r="W33" s="217">
        <v>69</v>
      </c>
      <c r="X33" s="217">
        <v>66</v>
      </c>
      <c r="Y33" s="217">
        <v>144</v>
      </c>
      <c r="Z33" s="217">
        <v>177</v>
      </c>
      <c r="AA33" s="217">
        <v>71</v>
      </c>
      <c r="AB33" s="217">
        <v>257</v>
      </c>
      <c r="AC33" s="217">
        <v>24</v>
      </c>
      <c r="AD33" s="217">
        <v>76</v>
      </c>
      <c r="AE33" s="217">
        <v>37</v>
      </c>
      <c r="AF33" s="217">
        <v>101</v>
      </c>
      <c r="AG33" s="217">
        <v>72</v>
      </c>
      <c r="AH33" s="217">
        <v>86</v>
      </c>
      <c r="AI33" s="217">
        <v>73</v>
      </c>
      <c r="AJ33" s="220"/>
      <c r="AK33" s="214"/>
    </row>
    <row r="34" spans="1:37" s="214" customFormat="1" ht="30" customHeight="1">
      <c r="A34" s="317"/>
      <c r="B34" s="271" t="s">
        <v>417</v>
      </c>
      <c r="C34" s="239" t="s">
        <v>350</v>
      </c>
      <c r="D34" s="209">
        <v>6935</v>
      </c>
      <c r="E34" s="240">
        <v>7036</v>
      </c>
      <c r="F34" s="211">
        <v>-101</v>
      </c>
      <c r="G34" s="212">
        <v>333</v>
      </c>
      <c r="H34" s="210">
        <v>129</v>
      </c>
      <c r="I34" s="210">
        <v>462</v>
      </c>
      <c r="J34" s="210">
        <v>500</v>
      </c>
      <c r="K34" s="210">
        <v>218</v>
      </c>
      <c r="L34" s="210">
        <v>718</v>
      </c>
      <c r="M34" s="210">
        <v>282</v>
      </c>
      <c r="N34" s="210">
        <v>357</v>
      </c>
      <c r="O34" s="210">
        <v>596</v>
      </c>
      <c r="P34" s="210">
        <v>497</v>
      </c>
      <c r="Q34" s="210">
        <v>1093</v>
      </c>
      <c r="R34" s="317"/>
      <c r="S34" s="271" t="s">
        <v>417</v>
      </c>
      <c r="T34" s="239" t="s">
        <v>350</v>
      </c>
      <c r="U34" s="210">
        <v>241</v>
      </c>
      <c r="V34" s="210">
        <v>179</v>
      </c>
      <c r="W34" s="210">
        <v>188</v>
      </c>
      <c r="X34" s="210">
        <v>219</v>
      </c>
      <c r="Y34" s="210">
        <v>890</v>
      </c>
      <c r="Z34" s="210">
        <v>436</v>
      </c>
      <c r="AA34" s="210">
        <v>200</v>
      </c>
      <c r="AB34" s="210">
        <v>397</v>
      </c>
      <c r="AC34" s="210">
        <v>185</v>
      </c>
      <c r="AD34" s="210">
        <v>186</v>
      </c>
      <c r="AE34" s="210">
        <v>99</v>
      </c>
      <c r="AF34" s="210">
        <v>202</v>
      </c>
      <c r="AG34" s="210">
        <v>207</v>
      </c>
      <c r="AH34" s="210">
        <v>137</v>
      </c>
      <c r="AI34" s="210">
        <v>257</v>
      </c>
      <c r="AJ34" s="213"/>
    </row>
    <row r="35" spans="1:37" s="221" customFormat="1" ht="30" customHeight="1" thickBot="1">
      <c r="A35" s="317"/>
      <c r="B35" s="270"/>
      <c r="C35" s="241" t="s">
        <v>21</v>
      </c>
      <c r="D35" s="246">
        <v>6152</v>
      </c>
      <c r="E35" s="274">
        <v>6218</v>
      </c>
      <c r="F35" s="247">
        <v>-66</v>
      </c>
      <c r="G35" s="219">
        <v>314</v>
      </c>
      <c r="H35" s="217">
        <v>123</v>
      </c>
      <c r="I35" s="217">
        <v>437</v>
      </c>
      <c r="J35" s="217">
        <v>441</v>
      </c>
      <c r="K35" s="217">
        <v>193</v>
      </c>
      <c r="L35" s="217">
        <v>634</v>
      </c>
      <c r="M35" s="217">
        <v>271</v>
      </c>
      <c r="N35" s="217">
        <v>316</v>
      </c>
      <c r="O35" s="217">
        <v>519</v>
      </c>
      <c r="P35" s="217">
        <v>419</v>
      </c>
      <c r="Q35" s="217">
        <v>938</v>
      </c>
      <c r="R35" s="317"/>
      <c r="S35" s="270"/>
      <c r="T35" s="243" t="s">
        <v>21</v>
      </c>
      <c r="U35" s="217">
        <v>196</v>
      </c>
      <c r="V35" s="217">
        <v>172</v>
      </c>
      <c r="W35" s="217">
        <v>179</v>
      </c>
      <c r="X35" s="217">
        <v>189</v>
      </c>
      <c r="Y35" s="217">
        <v>765</v>
      </c>
      <c r="Z35" s="217">
        <v>356</v>
      </c>
      <c r="AA35" s="217">
        <v>187</v>
      </c>
      <c r="AB35" s="217">
        <v>353</v>
      </c>
      <c r="AC35" s="217">
        <v>170</v>
      </c>
      <c r="AD35" s="217">
        <v>178</v>
      </c>
      <c r="AE35" s="217">
        <v>96</v>
      </c>
      <c r="AF35" s="217">
        <v>193</v>
      </c>
      <c r="AG35" s="217">
        <v>173</v>
      </c>
      <c r="AH35" s="217">
        <v>112</v>
      </c>
      <c r="AI35" s="217">
        <v>237</v>
      </c>
      <c r="AJ35" s="220"/>
      <c r="AK35" s="214"/>
    </row>
    <row r="36" spans="1:37">
      <c r="B36" s="272"/>
      <c r="S36" s="272"/>
    </row>
  </sheetData>
  <mergeCells count="38">
    <mergeCell ref="S10:T10"/>
    <mergeCell ref="D4:D5"/>
    <mergeCell ref="E4:E5"/>
    <mergeCell ref="N4:N5"/>
    <mergeCell ref="B3:B5"/>
    <mergeCell ref="C3:C5"/>
    <mergeCell ref="R1:R35"/>
    <mergeCell ref="S1:AI1"/>
    <mergeCell ref="S2:AI2"/>
    <mergeCell ref="U4:U5"/>
    <mergeCell ref="U3:AI3"/>
    <mergeCell ref="T3:T5"/>
    <mergeCell ref="S3:S5"/>
    <mergeCell ref="AI4:AI5"/>
    <mergeCell ref="V4:V5"/>
    <mergeCell ref="W4:W5"/>
    <mergeCell ref="AH4:AH5"/>
    <mergeCell ref="AD4:AD5"/>
    <mergeCell ref="AA4:AA5"/>
    <mergeCell ref="J4:L4"/>
    <mergeCell ref="O4:Q4"/>
    <mergeCell ref="AG4:AG5"/>
    <mergeCell ref="AE4:AE5"/>
    <mergeCell ref="AF4:AF5"/>
    <mergeCell ref="Y4:Y5"/>
    <mergeCell ref="X4:X5"/>
    <mergeCell ref="AC4:AC5"/>
    <mergeCell ref="AB4:AB5"/>
    <mergeCell ref="Z4:Z5"/>
    <mergeCell ref="A1:A35"/>
    <mergeCell ref="B10:C10"/>
    <mergeCell ref="G4:I4"/>
    <mergeCell ref="F4:F5"/>
    <mergeCell ref="B1:Q1"/>
    <mergeCell ref="B2:Q2"/>
    <mergeCell ref="G3:Q3"/>
    <mergeCell ref="M4:M5"/>
    <mergeCell ref="D3:F3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084E-DF53-4928-87E7-12FE048C4110}">
  <sheetPr codeName="Arkusz20"/>
  <dimension ref="A1:AK32"/>
  <sheetViews>
    <sheetView topLeftCell="G1" zoomScale="60" zoomScaleNormal="60" workbookViewId="0">
      <selection activeCell="Y24" sqref="Y24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" style="48" customWidth="1"/>
    <col min="38" max="16384" width="9" style="48"/>
  </cols>
  <sheetData>
    <row r="1" spans="1:37" s="50" customFormat="1">
      <c r="A1" s="352" t="s">
        <v>341</v>
      </c>
      <c r="B1" s="353" t="s">
        <v>513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513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96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97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  <c r="AK4" s="5"/>
    </row>
    <row r="5" spans="1:37" s="79" customFormat="1" ht="20.100000000000001" customHeight="1">
      <c r="A5" s="352"/>
      <c r="B5" s="398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142" t="s">
        <v>12</v>
      </c>
      <c r="C6" s="68" t="s">
        <v>151</v>
      </c>
      <c r="D6" s="69">
        <v>15077</v>
      </c>
      <c r="E6" s="98">
        <v>14129</v>
      </c>
      <c r="F6" s="94">
        <v>948</v>
      </c>
      <c r="G6" s="69">
        <v>748</v>
      </c>
      <c r="H6" s="70">
        <v>379</v>
      </c>
      <c r="I6" s="70">
        <v>1127</v>
      </c>
      <c r="J6" s="70">
        <v>779</v>
      </c>
      <c r="K6" s="70">
        <v>428</v>
      </c>
      <c r="L6" s="70">
        <v>1207</v>
      </c>
      <c r="M6" s="70">
        <v>716</v>
      </c>
      <c r="N6" s="70">
        <v>777</v>
      </c>
      <c r="O6" s="70">
        <v>774</v>
      </c>
      <c r="P6" s="70">
        <v>965</v>
      </c>
      <c r="Q6" s="70">
        <v>1739</v>
      </c>
      <c r="R6" s="352"/>
      <c r="S6" s="142" t="s">
        <v>12</v>
      </c>
      <c r="T6" s="68" t="s">
        <v>151</v>
      </c>
      <c r="U6" s="70">
        <v>558</v>
      </c>
      <c r="V6" s="70">
        <v>654</v>
      </c>
      <c r="W6" s="70">
        <v>559</v>
      </c>
      <c r="X6" s="70">
        <v>565</v>
      </c>
      <c r="Y6" s="70">
        <v>1553</v>
      </c>
      <c r="Z6" s="70">
        <v>842</v>
      </c>
      <c r="AA6" s="70">
        <v>446</v>
      </c>
      <c r="AB6" s="70">
        <v>690</v>
      </c>
      <c r="AC6" s="70">
        <v>507</v>
      </c>
      <c r="AD6" s="70">
        <v>488</v>
      </c>
      <c r="AE6" s="70">
        <v>429</v>
      </c>
      <c r="AF6" s="70">
        <v>678</v>
      </c>
      <c r="AG6" s="70">
        <v>533</v>
      </c>
      <c r="AH6" s="70">
        <v>358</v>
      </c>
      <c r="AI6" s="70">
        <v>651</v>
      </c>
      <c r="AJ6" s="5"/>
    </row>
    <row r="7" spans="1:37" s="8" customFormat="1" ht="30" customHeight="1">
      <c r="A7" s="352"/>
      <c r="B7" s="149" t="s">
        <v>17</v>
      </c>
      <c r="C7" s="84" t="s">
        <v>150</v>
      </c>
      <c r="D7" s="85">
        <v>8917</v>
      </c>
      <c r="E7" s="109">
        <v>9914</v>
      </c>
      <c r="F7" s="87">
        <v>-997</v>
      </c>
      <c r="G7" s="85">
        <v>896</v>
      </c>
      <c r="H7" s="86">
        <v>337</v>
      </c>
      <c r="I7" s="86">
        <v>1233</v>
      </c>
      <c r="J7" s="86">
        <v>541</v>
      </c>
      <c r="K7" s="86">
        <v>201</v>
      </c>
      <c r="L7" s="86">
        <v>742</v>
      </c>
      <c r="M7" s="86">
        <v>608</v>
      </c>
      <c r="N7" s="86">
        <v>544</v>
      </c>
      <c r="O7" s="86">
        <v>456</v>
      </c>
      <c r="P7" s="86">
        <v>379</v>
      </c>
      <c r="Q7" s="86">
        <v>835</v>
      </c>
      <c r="R7" s="352"/>
      <c r="S7" s="55" t="s">
        <v>17</v>
      </c>
      <c r="T7" s="84" t="s">
        <v>150</v>
      </c>
      <c r="U7" s="86">
        <v>293</v>
      </c>
      <c r="V7" s="86">
        <v>442</v>
      </c>
      <c r="W7" s="86">
        <v>248</v>
      </c>
      <c r="X7" s="86">
        <v>255</v>
      </c>
      <c r="Y7" s="86">
        <v>680</v>
      </c>
      <c r="Z7" s="86">
        <v>427</v>
      </c>
      <c r="AA7" s="86">
        <v>261</v>
      </c>
      <c r="AB7" s="86">
        <v>437</v>
      </c>
      <c r="AC7" s="86">
        <v>216</v>
      </c>
      <c r="AD7" s="86">
        <v>227</v>
      </c>
      <c r="AE7" s="86">
        <v>228</v>
      </c>
      <c r="AF7" s="86">
        <v>355</v>
      </c>
      <c r="AG7" s="86">
        <v>323</v>
      </c>
      <c r="AH7" s="86">
        <v>223</v>
      </c>
      <c r="AI7" s="86">
        <v>340</v>
      </c>
      <c r="AJ7" s="5"/>
      <c r="AK7" s="6"/>
    </row>
    <row r="8" spans="1:37" s="6" customFormat="1" ht="30" customHeight="1">
      <c r="A8" s="352"/>
      <c r="B8" s="150"/>
      <c r="C8" s="68" t="s">
        <v>68</v>
      </c>
      <c r="D8" s="69">
        <v>3371</v>
      </c>
      <c r="E8" s="98">
        <v>3331</v>
      </c>
      <c r="F8" s="89">
        <v>40</v>
      </c>
      <c r="G8" s="69">
        <v>416</v>
      </c>
      <c r="H8" s="70">
        <v>151</v>
      </c>
      <c r="I8" s="70">
        <v>567</v>
      </c>
      <c r="J8" s="70">
        <v>186</v>
      </c>
      <c r="K8" s="70">
        <v>61</v>
      </c>
      <c r="L8" s="70">
        <v>247</v>
      </c>
      <c r="M8" s="70">
        <v>337</v>
      </c>
      <c r="N8" s="70">
        <v>223</v>
      </c>
      <c r="O8" s="70">
        <v>178</v>
      </c>
      <c r="P8" s="70">
        <v>128</v>
      </c>
      <c r="Q8" s="70">
        <v>306</v>
      </c>
      <c r="R8" s="352"/>
      <c r="S8" s="150"/>
      <c r="T8" s="68" t="s">
        <v>68</v>
      </c>
      <c r="U8" s="70">
        <v>102</v>
      </c>
      <c r="V8" s="70">
        <v>147</v>
      </c>
      <c r="W8" s="70">
        <v>90</v>
      </c>
      <c r="X8" s="70">
        <v>89</v>
      </c>
      <c r="Y8" s="70">
        <v>196</v>
      </c>
      <c r="Z8" s="70">
        <v>121</v>
      </c>
      <c r="AA8" s="70">
        <v>82</v>
      </c>
      <c r="AB8" s="70">
        <v>175</v>
      </c>
      <c r="AC8" s="70">
        <v>62</v>
      </c>
      <c r="AD8" s="70">
        <v>74</v>
      </c>
      <c r="AE8" s="70">
        <v>80</v>
      </c>
      <c r="AF8" s="70">
        <v>154</v>
      </c>
      <c r="AG8" s="70">
        <v>127</v>
      </c>
      <c r="AH8" s="70">
        <v>59</v>
      </c>
      <c r="AI8" s="70">
        <v>133</v>
      </c>
      <c r="AJ8" s="5"/>
    </row>
    <row r="9" spans="1:37" s="5" customFormat="1" ht="30" customHeight="1">
      <c r="A9" s="352"/>
      <c r="B9" s="150"/>
      <c r="C9" s="92" t="s">
        <v>69</v>
      </c>
      <c r="D9" s="69">
        <v>5546</v>
      </c>
      <c r="E9" s="98">
        <v>6583</v>
      </c>
      <c r="F9" s="89">
        <v>-1037</v>
      </c>
      <c r="G9" s="69">
        <v>480</v>
      </c>
      <c r="H9" s="70">
        <v>186</v>
      </c>
      <c r="I9" s="70">
        <v>666</v>
      </c>
      <c r="J9" s="70">
        <v>355</v>
      </c>
      <c r="K9" s="70">
        <v>140</v>
      </c>
      <c r="L9" s="70">
        <v>495</v>
      </c>
      <c r="M9" s="70">
        <v>271</v>
      </c>
      <c r="N9" s="70">
        <v>321</v>
      </c>
      <c r="O9" s="70">
        <v>278</v>
      </c>
      <c r="P9" s="70">
        <v>251</v>
      </c>
      <c r="Q9" s="70">
        <v>529</v>
      </c>
      <c r="R9" s="352"/>
      <c r="S9" s="150"/>
      <c r="T9" s="92" t="s">
        <v>69</v>
      </c>
      <c r="U9" s="70">
        <v>191</v>
      </c>
      <c r="V9" s="70">
        <v>295</v>
      </c>
      <c r="W9" s="70">
        <v>158</v>
      </c>
      <c r="X9" s="70">
        <v>166</v>
      </c>
      <c r="Y9" s="70">
        <v>484</v>
      </c>
      <c r="Z9" s="70">
        <v>306</v>
      </c>
      <c r="AA9" s="70">
        <v>179</v>
      </c>
      <c r="AB9" s="70">
        <v>262</v>
      </c>
      <c r="AC9" s="70">
        <v>154</v>
      </c>
      <c r="AD9" s="70">
        <v>153</v>
      </c>
      <c r="AE9" s="70">
        <v>148</v>
      </c>
      <c r="AF9" s="70">
        <v>201</v>
      </c>
      <c r="AG9" s="70">
        <v>196</v>
      </c>
      <c r="AH9" s="70">
        <v>164</v>
      </c>
      <c r="AI9" s="70">
        <v>207</v>
      </c>
      <c r="AK9" s="6"/>
    </row>
    <row r="10" spans="1:37" s="5" customFormat="1" ht="30" customHeight="1">
      <c r="A10" s="352"/>
      <c r="B10" s="150"/>
      <c r="C10" s="92" t="s">
        <v>70</v>
      </c>
      <c r="D10" s="93">
        <v>11</v>
      </c>
      <c r="E10" s="98">
        <v>8</v>
      </c>
      <c r="F10" s="89">
        <v>3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2</v>
      </c>
      <c r="P10" s="70">
        <v>1</v>
      </c>
      <c r="Q10" s="70">
        <v>3</v>
      </c>
      <c r="R10" s="352"/>
      <c r="S10" s="150"/>
      <c r="T10" s="92" t="s">
        <v>70</v>
      </c>
      <c r="U10" s="70">
        <v>0</v>
      </c>
      <c r="V10" s="70">
        <v>0</v>
      </c>
      <c r="W10" s="70">
        <v>1</v>
      </c>
      <c r="X10" s="70">
        <v>0</v>
      </c>
      <c r="Y10" s="70">
        <v>2</v>
      </c>
      <c r="Z10" s="70">
        <v>0</v>
      </c>
      <c r="AA10" s="70">
        <v>0</v>
      </c>
      <c r="AB10" s="70">
        <v>0</v>
      </c>
      <c r="AC10" s="70">
        <v>2</v>
      </c>
      <c r="AD10" s="70">
        <v>0</v>
      </c>
      <c r="AE10" s="70">
        <v>1</v>
      </c>
      <c r="AF10" s="70">
        <v>0</v>
      </c>
      <c r="AG10" s="70">
        <v>1</v>
      </c>
      <c r="AH10" s="70">
        <v>0</v>
      </c>
      <c r="AI10" s="70">
        <v>0</v>
      </c>
      <c r="AK10" s="6"/>
    </row>
    <row r="11" spans="1:37" s="6" customFormat="1" ht="30" customHeight="1">
      <c r="A11" s="352"/>
      <c r="B11" s="150"/>
      <c r="C11" s="68" t="s">
        <v>71</v>
      </c>
      <c r="D11" s="69">
        <v>38</v>
      </c>
      <c r="E11" s="98">
        <v>20</v>
      </c>
      <c r="F11" s="94">
        <v>18</v>
      </c>
      <c r="G11" s="69">
        <v>0</v>
      </c>
      <c r="H11" s="70">
        <v>0</v>
      </c>
      <c r="I11" s="70">
        <v>0</v>
      </c>
      <c r="J11" s="70">
        <v>5</v>
      </c>
      <c r="K11" s="70">
        <v>3</v>
      </c>
      <c r="L11" s="70">
        <v>8</v>
      </c>
      <c r="M11" s="70">
        <v>0</v>
      </c>
      <c r="N11" s="70">
        <v>0</v>
      </c>
      <c r="O11" s="70">
        <v>2</v>
      </c>
      <c r="P11" s="70">
        <v>6</v>
      </c>
      <c r="Q11" s="70">
        <v>8</v>
      </c>
      <c r="R11" s="352"/>
      <c r="S11" s="150"/>
      <c r="T11" s="68" t="s">
        <v>71</v>
      </c>
      <c r="U11" s="70">
        <v>0</v>
      </c>
      <c r="V11" s="70">
        <v>0</v>
      </c>
      <c r="W11" s="70">
        <v>7</v>
      </c>
      <c r="X11" s="70">
        <v>0</v>
      </c>
      <c r="Y11" s="70">
        <v>2</v>
      </c>
      <c r="Z11" s="70">
        <v>9</v>
      </c>
      <c r="AA11" s="70">
        <v>0</v>
      </c>
      <c r="AB11" s="70">
        <v>0</v>
      </c>
      <c r="AC11" s="70">
        <v>2</v>
      </c>
      <c r="AD11" s="70">
        <v>0</v>
      </c>
      <c r="AE11" s="70">
        <v>1</v>
      </c>
      <c r="AF11" s="70">
        <v>0</v>
      </c>
      <c r="AG11" s="70">
        <v>0</v>
      </c>
      <c r="AH11" s="70">
        <v>1</v>
      </c>
      <c r="AI11" s="98">
        <v>0</v>
      </c>
      <c r="AJ11" s="5"/>
    </row>
    <row r="12" spans="1:37" s="6" customFormat="1" ht="30" customHeight="1">
      <c r="A12" s="352"/>
      <c r="B12" s="150"/>
      <c r="C12" s="68" t="s">
        <v>72</v>
      </c>
      <c r="D12" s="69">
        <v>405</v>
      </c>
      <c r="E12" s="98">
        <v>427</v>
      </c>
      <c r="F12" s="94">
        <v>-22</v>
      </c>
      <c r="G12" s="69">
        <v>20</v>
      </c>
      <c r="H12" s="70">
        <v>9</v>
      </c>
      <c r="I12" s="70">
        <v>29</v>
      </c>
      <c r="J12" s="70">
        <v>13</v>
      </c>
      <c r="K12" s="70">
        <v>4</v>
      </c>
      <c r="L12" s="70">
        <v>17</v>
      </c>
      <c r="M12" s="70">
        <v>36</v>
      </c>
      <c r="N12" s="70">
        <v>24</v>
      </c>
      <c r="O12" s="70">
        <v>26</v>
      </c>
      <c r="P12" s="70">
        <v>19</v>
      </c>
      <c r="Q12" s="70">
        <v>45</v>
      </c>
      <c r="R12" s="352"/>
      <c r="S12" s="150"/>
      <c r="T12" s="68" t="s">
        <v>72</v>
      </c>
      <c r="U12" s="70">
        <v>29</v>
      </c>
      <c r="V12" s="70">
        <v>31</v>
      </c>
      <c r="W12" s="70">
        <v>2</v>
      </c>
      <c r="X12" s="70">
        <v>27</v>
      </c>
      <c r="Y12" s="70">
        <v>16</v>
      </c>
      <c r="Z12" s="70">
        <v>8</v>
      </c>
      <c r="AA12" s="70">
        <v>32</v>
      </c>
      <c r="AB12" s="70">
        <v>18</v>
      </c>
      <c r="AC12" s="70">
        <v>5</v>
      </c>
      <c r="AD12" s="70">
        <v>6</v>
      </c>
      <c r="AE12" s="70">
        <v>16</v>
      </c>
      <c r="AF12" s="70">
        <v>22</v>
      </c>
      <c r="AG12" s="70">
        <v>17</v>
      </c>
      <c r="AH12" s="70">
        <v>25</v>
      </c>
      <c r="AI12" s="70">
        <v>0</v>
      </c>
      <c r="AJ12" s="5"/>
    </row>
    <row r="13" spans="1:37" s="6" customFormat="1" ht="30" customHeight="1">
      <c r="A13" s="352"/>
      <c r="B13" s="150"/>
      <c r="C13" s="68" t="s">
        <v>73</v>
      </c>
      <c r="D13" s="69">
        <v>49</v>
      </c>
      <c r="E13" s="98">
        <v>133</v>
      </c>
      <c r="F13" s="94">
        <v>-84</v>
      </c>
      <c r="G13" s="69">
        <v>4</v>
      </c>
      <c r="H13" s="70">
        <v>1</v>
      </c>
      <c r="I13" s="70">
        <v>5</v>
      </c>
      <c r="J13" s="70">
        <v>17</v>
      </c>
      <c r="K13" s="70">
        <v>7</v>
      </c>
      <c r="L13" s="70">
        <v>24</v>
      </c>
      <c r="M13" s="70">
        <v>1</v>
      </c>
      <c r="N13" s="70">
        <v>2</v>
      </c>
      <c r="O13" s="70">
        <v>4</v>
      </c>
      <c r="P13" s="70">
        <v>0</v>
      </c>
      <c r="Q13" s="70">
        <v>4</v>
      </c>
      <c r="R13" s="352"/>
      <c r="S13" s="150"/>
      <c r="T13" s="68" t="s">
        <v>73</v>
      </c>
      <c r="U13" s="70">
        <v>4</v>
      </c>
      <c r="V13" s="70">
        <v>1</v>
      </c>
      <c r="W13" s="70">
        <v>1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2</v>
      </c>
      <c r="AD13" s="70">
        <v>1</v>
      </c>
      <c r="AE13" s="70">
        <v>1</v>
      </c>
      <c r="AF13" s="70">
        <v>0</v>
      </c>
      <c r="AG13" s="70">
        <v>3</v>
      </c>
      <c r="AH13" s="70">
        <v>0</v>
      </c>
      <c r="AI13" s="70">
        <v>0</v>
      </c>
      <c r="AJ13" s="5"/>
    </row>
    <row r="14" spans="1:37" s="6" customFormat="1" ht="30" customHeight="1">
      <c r="A14" s="352"/>
      <c r="B14" s="151"/>
      <c r="C14" s="68" t="s">
        <v>74</v>
      </c>
      <c r="D14" s="69">
        <v>6</v>
      </c>
      <c r="E14" s="98">
        <v>9</v>
      </c>
      <c r="F14" s="94">
        <v>-3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1</v>
      </c>
      <c r="O14" s="70">
        <v>0</v>
      </c>
      <c r="P14" s="70">
        <v>0</v>
      </c>
      <c r="Q14" s="70">
        <v>0</v>
      </c>
      <c r="R14" s="35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2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3</v>
      </c>
      <c r="AH14" s="70">
        <v>0</v>
      </c>
      <c r="AI14" s="70">
        <v>0</v>
      </c>
      <c r="AJ14" s="5"/>
    </row>
    <row r="15" spans="1:37" s="8" customFormat="1" ht="34.15" customHeight="1">
      <c r="A15" s="352"/>
      <c r="B15" s="152" t="s">
        <v>19</v>
      </c>
      <c r="C15" s="84" t="s">
        <v>152</v>
      </c>
      <c r="D15" s="85">
        <v>8249</v>
      </c>
      <c r="E15" s="109">
        <v>9719</v>
      </c>
      <c r="F15" s="87">
        <v>-1470</v>
      </c>
      <c r="G15" s="85">
        <v>795</v>
      </c>
      <c r="H15" s="86">
        <v>340</v>
      </c>
      <c r="I15" s="86">
        <v>1135</v>
      </c>
      <c r="J15" s="86">
        <v>520</v>
      </c>
      <c r="K15" s="86">
        <v>211</v>
      </c>
      <c r="L15" s="86">
        <v>731</v>
      </c>
      <c r="M15" s="86">
        <v>565</v>
      </c>
      <c r="N15" s="86">
        <v>438</v>
      </c>
      <c r="O15" s="86">
        <v>376</v>
      </c>
      <c r="P15" s="86">
        <v>355</v>
      </c>
      <c r="Q15" s="86">
        <v>731</v>
      </c>
      <c r="R15" s="352"/>
      <c r="S15" s="60" t="s">
        <v>19</v>
      </c>
      <c r="T15" s="84" t="s">
        <v>152</v>
      </c>
      <c r="U15" s="86">
        <v>278</v>
      </c>
      <c r="V15" s="86">
        <v>352</v>
      </c>
      <c r="W15" s="86">
        <v>242</v>
      </c>
      <c r="X15" s="86">
        <v>299</v>
      </c>
      <c r="Y15" s="86">
        <v>639</v>
      </c>
      <c r="Z15" s="86">
        <v>347</v>
      </c>
      <c r="AA15" s="86">
        <v>248</v>
      </c>
      <c r="AB15" s="86">
        <v>399</v>
      </c>
      <c r="AC15" s="86">
        <v>244</v>
      </c>
      <c r="AD15" s="86">
        <v>218</v>
      </c>
      <c r="AE15" s="86">
        <v>239</v>
      </c>
      <c r="AF15" s="86">
        <v>363</v>
      </c>
      <c r="AG15" s="86">
        <v>264</v>
      </c>
      <c r="AH15" s="86">
        <v>214</v>
      </c>
      <c r="AI15" s="86">
        <v>303</v>
      </c>
      <c r="AJ15" s="5"/>
      <c r="AK15" s="6"/>
    </row>
    <row r="16" spans="1:37" s="8" customFormat="1" ht="30" customHeight="1">
      <c r="A16" s="352"/>
      <c r="B16" s="259" t="s">
        <v>85</v>
      </c>
      <c r="C16" s="84" t="s">
        <v>153</v>
      </c>
      <c r="D16" s="85">
        <v>5385</v>
      </c>
      <c r="E16" s="109">
        <v>5525</v>
      </c>
      <c r="F16" s="87">
        <v>-140</v>
      </c>
      <c r="G16" s="85">
        <v>429</v>
      </c>
      <c r="H16" s="86">
        <v>156</v>
      </c>
      <c r="I16" s="86">
        <v>585</v>
      </c>
      <c r="J16" s="86">
        <v>361</v>
      </c>
      <c r="K16" s="86">
        <v>148</v>
      </c>
      <c r="L16" s="86">
        <v>509</v>
      </c>
      <c r="M16" s="86">
        <v>355</v>
      </c>
      <c r="N16" s="86">
        <v>301</v>
      </c>
      <c r="O16" s="86">
        <v>271</v>
      </c>
      <c r="P16" s="86">
        <v>263</v>
      </c>
      <c r="Q16" s="86">
        <v>534</v>
      </c>
      <c r="R16" s="352"/>
      <c r="S16" s="259" t="s">
        <v>85</v>
      </c>
      <c r="T16" s="84" t="s">
        <v>153</v>
      </c>
      <c r="U16" s="86">
        <v>163</v>
      </c>
      <c r="V16" s="86">
        <v>231</v>
      </c>
      <c r="W16" s="86">
        <v>162</v>
      </c>
      <c r="X16" s="86">
        <v>187</v>
      </c>
      <c r="Y16" s="86">
        <v>414</v>
      </c>
      <c r="Z16" s="86">
        <v>184</v>
      </c>
      <c r="AA16" s="86">
        <v>184</v>
      </c>
      <c r="AB16" s="86">
        <v>271</v>
      </c>
      <c r="AC16" s="86">
        <v>159</v>
      </c>
      <c r="AD16" s="86">
        <v>150</v>
      </c>
      <c r="AE16" s="86">
        <v>179</v>
      </c>
      <c r="AF16" s="86">
        <v>247</v>
      </c>
      <c r="AG16" s="86">
        <v>196</v>
      </c>
      <c r="AH16" s="86">
        <v>163</v>
      </c>
      <c r="AI16" s="86">
        <v>211</v>
      </c>
      <c r="AJ16" s="121"/>
    </row>
    <row r="17" spans="1:37" s="6" customFormat="1" ht="30" customHeight="1">
      <c r="A17" s="352"/>
      <c r="B17" s="60"/>
      <c r="C17" s="68" t="s">
        <v>96</v>
      </c>
      <c r="D17" s="69">
        <v>4920</v>
      </c>
      <c r="E17" s="98">
        <v>4594</v>
      </c>
      <c r="F17" s="94">
        <v>326</v>
      </c>
      <c r="G17" s="69">
        <v>408</v>
      </c>
      <c r="H17" s="70">
        <v>143</v>
      </c>
      <c r="I17" s="70">
        <v>551</v>
      </c>
      <c r="J17" s="70">
        <v>307</v>
      </c>
      <c r="K17" s="70">
        <v>135</v>
      </c>
      <c r="L17" s="70">
        <v>442</v>
      </c>
      <c r="M17" s="70">
        <v>348</v>
      </c>
      <c r="N17" s="70">
        <v>274</v>
      </c>
      <c r="O17" s="70">
        <v>251</v>
      </c>
      <c r="P17" s="70">
        <v>224</v>
      </c>
      <c r="Q17" s="70">
        <v>475</v>
      </c>
      <c r="R17" s="352"/>
      <c r="S17" s="60"/>
      <c r="T17" s="68" t="s">
        <v>96</v>
      </c>
      <c r="U17" s="70">
        <v>156</v>
      </c>
      <c r="V17" s="70">
        <v>224</v>
      </c>
      <c r="W17" s="70">
        <v>146</v>
      </c>
      <c r="X17" s="70">
        <v>172</v>
      </c>
      <c r="Y17" s="70">
        <v>393</v>
      </c>
      <c r="Z17" s="70">
        <v>163</v>
      </c>
      <c r="AA17" s="70">
        <v>159</v>
      </c>
      <c r="AB17" s="70">
        <v>254</v>
      </c>
      <c r="AC17" s="70">
        <v>135</v>
      </c>
      <c r="AD17" s="70">
        <v>136</v>
      </c>
      <c r="AE17" s="70">
        <v>154</v>
      </c>
      <c r="AF17" s="70">
        <v>237</v>
      </c>
      <c r="AG17" s="70">
        <v>166</v>
      </c>
      <c r="AH17" s="70">
        <v>152</v>
      </c>
      <c r="AI17" s="70">
        <v>183</v>
      </c>
      <c r="AJ17" s="5"/>
    </row>
    <row r="18" spans="1:37" s="6" customFormat="1" ht="30" customHeight="1">
      <c r="A18" s="352"/>
      <c r="B18" s="60"/>
      <c r="C18" s="68" t="s">
        <v>97</v>
      </c>
      <c r="D18" s="69">
        <v>465</v>
      </c>
      <c r="E18" s="98">
        <v>931</v>
      </c>
      <c r="F18" s="94">
        <v>-466</v>
      </c>
      <c r="G18" s="69">
        <v>21</v>
      </c>
      <c r="H18" s="70">
        <v>13</v>
      </c>
      <c r="I18" s="70">
        <v>34</v>
      </c>
      <c r="J18" s="70">
        <v>54</v>
      </c>
      <c r="K18" s="70">
        <v>13</v>
      </c>
      <c r="L18" s="70">
        <v>67</v>
      </c>
      <c r="M18" s="70">
        <v>7</v>
      </c>
      <c r="N18" s="70">
        <v>27</v>
      </c>
      <c r="O18" s="70">
        <v>20</v>
      </c>
      <c r="P18" s="70">
        <v>39</v>
      </c>
      <c r="Q18" s="70">
        <v>59</v>
      </c>
      <c r="R18" s="352"/>
      <c r="S18" s="60"/>
      <c r="T18" s="68" t="s">
        <v>97</v>
      </c>
      <c r="U18" s="70">
        <v>7</v>
      </c>
      <c r="V18" s="70">
        <v>7</v>
      </c>
      <c r="W18" s="70">
        <v>16</v>
      </c>
      <c r="X18" s="70">
        <v>15</v>
      </c>
      <c r="Y18" s="70">
        <v>21</v>
      </c>
      <c r="Z18" s="70">
        <v>21</v>
      </c>
      <c r="AA18" s="70">
        <v>25</v>
      </c>
      <c r="AB18" s="70">
        <v>17</v>
      </c>
      <c r="AC18" s="70">
        <v>24</v>
      </c>
      <c r="AD18" s="70">
        <v>14</v>
      </c>
      <c r="AE18" s="70">
        <v>25</v>
      </c>
      <c r="AF18" s="70">
        <v>10</v>
      </c>
      <c r="AG18" s="70">
        <v>30</v>
      </c>
      <c r="AH18" s="70">
        <v>11</v>
      </c>
      <c r="AI18" s="70">
        <v>28</v>
      </c>
      <c r="AJ18" s="5"/>
    </row>
    <row r="19" spans="1:37" s="8" customFormat="1" ht="30" customHeight="1">
      <c r="A19" s="352"/>
      <c r="B19" s="259" t="s">
        <v>86</v>
      </c>
      <c r="C19" s="84" t="s">
        <v>84</v>
      </c>
      <c r="D19" s="85">
        <v>808</v>
      </c>
      <c r="E19" s="109">
        <v>1603</v>
      </c>
      <c r="F19" s="87">
        <v>-795</v>
      </c>
      <c r="G19" s="85">
        <v>34</v>
      </c>
      <c r="H19" s="86">
        <v>18</v>
      </c>
      <c r="I19" s="86">
        <v>52</v>
      </c>
      <c r="J19" s="86">
        <v>28</v>
      </c>
      <c r="K19" s="86">
        <v>13</v>
      </c>
      <c r="L19" s="86">
        <v>41</v>
      </c>
      <c r="M19" s="86">
        <v>27</v>
      </c>
      <c r="N19" s="86">
        <v>36</v>
      </c>
      <c r="O19" s="86">
        <v>46</v>
      </c>
      <c r="P19" s="86">
        <v>44</v>
      </c>
      <c r="Q19" s="86">
        <v>90</v>
      </c>
      <c r="R19" s="352"/>
      <c r="S19" s="259" t="s">
        <v>86</v>
      </c>
      <c r="T19" s="84" t="s">
        <v>84</v>
      </c>
      <c r="U19" s="86">
        <v>33</v>
      </c>
      <c r="V19" s="86">
        <v>27</v>
      </c>
      <c r="W19" s="86">
        <v>33</v>
      </c>
      <c r="X19" s="86">
        <v>58</v>
      </c>
      <c r="Y19" s="86">
        <v>67</v>
      </c>
      <c r="Z19" s="86">
        <v>41</v>
      </c>
      <c r="AA19" s="86">
        <v>30</v>
      </c>
      <c r="AB19" s="86">
        <v>45</v>
      </c>
      <c r="AC19" s="86">
        <v>49</v>
      </c>
      <c r="AD19" s="86">
        <v>30</v>
      </c>
      <c r="AE19" s="86">
        <v>22</v>
      </c>
      <c r="AF19" s="86">
        <v>46</v>
      </c>
      <c r="AG19" s="86">
        <v>31</v>
      </c>
      <c r="AH19" s="86">
        <v>14</v>
      </c>
      <c r="AI19" s="86">
        <v>36</v>
      </c>
    </row>
    <row r="20" spans="1:37" s="6" customFormat="1" ht="36">
      <c r="A20" s="352"/>
      <c r="B20" s="60" t="s">
        <v>87</v>
      </c>
      <c r="C20" s="68" t="s">
        <v>359</v>
      </c>
      <c r="D20" s="69">
        <v>134</v>
      </c>
      <c r="E20" s="131" t="s">
        <v>349</v>
      </c>
      <c r="F20" s="89" t="s">
        <v>110</v>
      </c>
      <c r="G20" s="69">
        <v>1</v>
      </c>
      <c r="H20" s="70">
        <v>0</v>
      </c>
      <c r="I20" s="70">
        <v>1</v>
      </c>
      <c r="J20" s="70">
        <v>1</v>
      </c>
      <c r="K20" s="70">
        <v>0</v>
      </c>
      <c r="L20" s="70">
        <v>1</v>
      </c>
      <c r="M20" s="70">
        <v>0</v>
      </c>
      <c r="N20" s="70">
        <v>1</v>
      </c>
      <c r="O20" s="70">
        <v>26</v>
      </c>
      <c r="P20" s="70">
        <v>10</v>
      </c>
      <c r="Q20" s="70">
        <v>36</v>
      </c>
      <c r="R20" s="352"/>
      <c r="S20" s="60" t="s">
        <v>87</v>
      </c>
      <c r="T20" s="68" t="s">
        <v>359</v>
      </c>
      <c r="U20" s="70">
        <v>0</v>
      </c>
      <c r="V20" s="70">
        <v>21</v>
      </c>
      <c r="W20" s="70">
        <v>0</v>
      </c>
      <c r="X20" s="70">
        <v>0</v>
      </c>
      <c r="Y20" s="70">
        <v>1</v>
      </c>
      <c r="Z20" s="70">
        <v>0</v>
      </c>
      <c r="AA20" s="70">
        <v>0</v>
      </c>
      <c r="AB20" s="70">
        <v>6</v>
      </c>
      <c r="AC20" s="70">
        <v>2</v>
      </c>
      <c r="AD20" s="70">
        <v>0</v>
      </c>
      <c r="AE20" s="70">
        <v>3</v>
      </c>
      <c r="AF20" s="70">
        <v>35</v>
      </c>
      <c r="AG20" s="70">
        <v>0</v>
      </c>
      <c r="AH20" s="70">
        <v>2</v>
      </c>
      <c r="AI20" s="70">
        <v>25</v>
      </c>
      <c r="AJ20" s="5"/>
    </row>
    <row r="21" spans="1:37" s="6" customFormat="1" ht="36">
      <c r="A21" s="352"/>
      <c r="B21" s="60" t="s">
        <v>88</v>
      </c>
      <c r="C21" s="68" t="s">
        <v>360</v>
      </c>
      <c r="D21" s="69">
        <v>65</v>
      </c>
      <c r="E21" s="131" t="s">
        <v>349</v>
      </c>
      <c r="F21" s="89" t="s">
        <v>110</v>
      </c>
      <c r="G21" s="69">
        <v>20</v>
      </c>
      <c r="H21" s="70">
        <v>7</v>
      </c>
      <c r="I21" s="70">
        <v>27</v>
      </c>
      <c r="J21" s="70">
        <v>3</v>
      </c>
      <c r="K21" s="70">
        <v>2</v>
      </c>
      <c r="L21" s="70">
        <v>5</v>
      </c>
      <c r="M21" s="70">
        <v>1</v>
      </c>
      <c r="N21" s="70">
        <v>0</v>
      </c>
      <c r="O21" s="70">
        <v>1</v>
      </c>
      <c r="P21" s="70">
        <v>3</v>
      </c>
      <c r="Q21" s="70">
        <v>4</v>
      </c>
      <c r="R21" s="352"/>
      <c r="S21" s="60" t="s">
        <v>88</v>
      </c>
      <c r="T21" s="68" t="s">
        <v>360</v>
      </c>
      <c r="U21" s="70">
        <v>0</v>
      </c>
      <c r="V21" s="70">
        <v>10</v>
      </c>
      <c r="W21" s="70">
        <v>7</v>
      </c>
      <c r="X21" s="70">
        <v>2</v>
      </c>
      <c r="Y21" s="70">
        <v>0</v>
      </c>
      <c r="Z21" s="70">
        <v>6</v>
      </c>
      <c r="AA21" s="70">
        <v>0</v>
      </c>
      <c r="AB21" s="70">
        <v>0</v>
      </c>
      <c r="AC21" s="70">
        <v>3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52"/>
      <c r="B22" s="60" t="s">
        <v>89</v>
      </c>
      <c r="C22" s="68" t="s">
        <v>361</v>
      </c>
      <c r="D22" s="69">
        <v>318</v>
      </c>
      <c r="E22" s="131" t="s">
        <v>349</v>
      </c>
      <c r="F22" s="89" t="s">
        <v>110</v>
      </c>
      <c r="G22" s="69">
        <v>91</v>
      </c>
      <c r="H22" s="70">
        <v>42</v>
      </c>
      <c r="I22" s="70">
        <v>133</v>
      </c>
      <c r="J22" s="70">
        <v>16</v>
      </c>
      <c r="K22" s="70">
        <v>1</v>
      </c>
      <c r="L22" s="70">
        <v>17</v>
      </c>
      <c r="M22" s="70">
        <v>82</v>
      </c>
      <c r="N22" s="70">
        <v>25</v>
      </c>
      <c r="O22" s="70">
        <v>0</v>
      </c>
      <c r="P22" s="70">
        <v>0</v>
      </c>
      <c r="Q22" s="70">
        <v>0</v>
      </c>
      <c r="R22" s="352"/>
      <c r="S22" s="60" t="s">
        <v>89</v>
      </c>
      <c r="T22" s="68" t="s">
        <v>361</v>
      </c>
      <c r="U22" s="70">
        <v>0</v>
      </c>
      <c r="V22" s="70">
        <v>9</v>
      </c>
      <c r="W22" s="70">
        <v>1</v>
      </c>
      <c r="X22" s="70">
        <v>3</v>
      </c>
      <c r="Y22" s="70">
        <v>0</v>
      </c>
      <c r="Z22" s="70">
        <v>16</v>
      </c>
      <c r="AA22" s="70">
        <v>0</v>
      </c>
      <c r="AB22" s="70">
        <v>11</v>
      </c>
      <c r="AC22" s="70">
        <v>0</v>
      </c>
      <c r="AD22" s="70">
        <v>0</v>
      </c>
      <c r="AE22" s="70">
        <v>7</v>
      </c>
      <c r="AF22" s="70">
        <v>0</v>
      </c>
      <c r="AG22" s="70">
        <v>0</v>
      </c>
      <c r="AH22" s="70">
        <v>13</v>
      </c>
      <c r="AI22" s="70">
        <v>1</v>
      </c>
      <c r="AJ22" s="5"/>
    </row>
    <row r="23" spans="1:37" s="8" customFormat="1" ht="30" customHeight="1">
      <c r="A23" s="352"/>
      <c r="B23" s="259" t="s">
        <v>90</v>
      </c>
      <c r="C23" s="84" t="s">
        <v>356</v>
      </c>
      <c r="D23" s="85">
        <v>665</v>
      </c>
      <c r="E23" s="126" t="s">
        <v>349</v>
      </c>
      <c r="F23" s="112" t="s">
        <v>110</v>
      </c>
      <c r="G23" s="85">
        <v>155</v>
      </c>
      <c r="H23" s="86">
        <v>95</v>
      </c>
      <c r="I23" s="86">
        <v>250</v>
      </c>
      <c r="J23" s="86">
        <v>46</v>
      </c>
      <c r="K23" s="86">
        <v>21</v>
      </c>
      <c r="L23" s="86">
        <v>67</v>
      </c>
      <c r="M23" s="86">
        <v>44</v>
      </c>
      <c r="N23" s="86">
        <v>18</v>
      </c>
      <c r="O23" s="86">
        <v>1</v>
      </c>
      <c r="P23" s="86">
        <v>5</v>
      </c>
      <c r="Q23" s="86">
        <v>6</v>
      </c>
      <c r="R23" s="352"/>
      <c r="S23" s="259" t="s">
        <v>90</v>
      </c>
      <c r="T23" s="84" t="s">
        <v>356</v>
      </c>
      <c r="U23" s="86">
        <v>8</v>
      </c>
      <c r="V23" s="86">
        <v>7</v>
      </c>
      <c r="W23" s="86">
        <v>1</v>
      </c>
      <c r="X23" s="86">
        <v>15</v>
      </c>
      <c r="Y23" s="86">
        <v>105</v>
      </c>
      <c r="Z23" s="86">
        <v>67</v>
      </c>
      <c r="AA23" s="86">
        <v>7</v>
      </c>
      <c r="AB23" s="86">
        <v>25</v>
      </c>
      <c r="AC23" s="86">
        <v>8</v>
      </c>
      <c r="AD23" s="86">
        <v>17</v>
      </c>
      <c r="AE23" s="86">
        <v>5</v>
      </c>
      <c r="AF23" s="86">
        <v>1</v>
      </c>
      <c r="AG23" s="86">
        <v>9</v>
      </c>
      <c r="AH23" s="86">
        <v>5</v>
      </c>
      <c r="AI23" s="86">
        <v>0</v>
      </c>
      <c r="AJ23" s="121"/>
    </row>
    <row r="24" spans="1:37" s="8" customFormat="1" ht="30" customHeight="1">
      <c r="A24" s="352"/>
      <c r="B24" s="259" t="s">
        <v>91</v>
      </c>
      <c r="C24" s="84" t="s">
        <v>76</v>
      </c>
      <c r="D24" s="85">
        <v>343</v>
      </c>
      <c r="E24" s="109">
        <v>409</v>
      </c>
      <c r="F24" s="87">
        <v>-66</v>
      </c>
      <c r="G24" s="85">
        <v>30</v>
      </c>
      <c r="H24" s="86">
        <v>8</v>
      </c>
      <c r="I24" s="86">
        <v>38</v>
      </c>
      <c r="J24" s="86">
        <v>13</v>
      </c>
      <c r="K24" s="86">
        <v>9</v>
      </c>
      <c r="L24" s="86">
        <v>22</v>
      </c>
      <c r="M24" s="86">
        <v>25</v>
      </c>
      <c r="N24" s="86">
        <v>13</v>
      </c>
      <c r="O24" s="86">
        <v>14</v>
      </c>
      <c r="P24" s="86">
        <v>10</v>
      </c>
      <c r="Q24" s="109">
        <v>24</v>
      </c>
      <c r="R24" s="352"/>
      <c r="S24" s="259" t="s">
        <v>91</v>
      </c>
      <c r="T24" s="84" t="s">
        <v>76</v>
      </c>
      <c r="U24" s="86">
        <v>8</v>
      </c>
      <c r="V24" s="86">
        <v>34</v>
      </c>
      <c r="W24" s="86">
        <v>10</v>
      </c>
      <c r="X24" s="86">
        <v>18</v>
      </c>
      <c r="Y24" s="86">
        <v>20</v>
      </c>
      <c r="Z24" s="86">
        <v>12</v>
      </c>
      <c r="AA24" s="86">
        <v>14</v>
      </c>
      <c r="AB24" s="86">
        <v>20</v>
      </c>
      <c r="AC24" s="86">
        <v>11</v>
      </c>
      <c r="AD24" s="86">
        <v>11</v>
      </c>
      <c r="AE24" s="86">
        <v>6</v>
      </c>
      <c r="AF24" s="86">
        <v>13</v>
      </c>
      <c r="AG24" s="86">
        <v>15</v>
      </c>
      <c r="AH24" s="86">
        <v>10</v>
      </c>
      <c r="AI24" s="86">
        <v>19</v>
      </c>
      <c r="AJ24" s="121"/>
    </row>
    <row r="25" spans="1:37" s="6" customFormat="1" ht="30" customHeight="1">
      <c r="A25" s="352"/>
      <c r="B25" s="60" t="s">
        <v>92</v>
      </c>
      <c r="C25" s="68" t="s">
        <v>77</v>
      </c>
      <c r="D25" s="69">
        <v>9</v>
      </c>
      <c r="E25" s="98">
        <v>7</v>
      </c>
      <c r="F25" s="94">
        <v>2</v>
      </c>
      <c r="G25" s="69">
        <v>1</v>
      </c>
      <c r="H25" s="70">
        <v>0</v>
      </c>
      <c r="I25" s="70">
        <v>1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2</v>
      </c>
      <c r="Q25" s="70">
        <v>3</v>
      </c>
      <c r="R25" s="35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52"/>
      <c r="B26" s="60" t="s">
        <v>93</v>
      </c>
      <c r="C26" s="68" t="s">
        <v>79</v>
      </c>
      <c r="D26" s="69">
        <v>12</v>
      </c>
      <c r="E26" s="98">
        <v>13</v>
      </c>
      <c r="F26" s="94">
        <v>-1</v>
      </c>
      <c r="G26" s="69">
        <v>1</v>
      </c>
      <c r="H26" s="70">
        <v>2</v>
      </c>
      <c r="I26" s="70">
        <v>3</v>
      </c>
      <c r="J26" s="70">
        <v>0</v>
      </c>
      <c r="K26" s="70">
        <v>2</v>
      </c>
      <c r="L26" s="70">
        <v>2</v>
      </c>
      <c r="M26" s="70">
        <v>0</v>
      </c>
      <c r="N26" s="70">
        <v>0</v>
      </c>
      <c r="O26" s="70">
        <v>1</v>
      </c>
      <c r="P26" s="70">
        <v>1</v>
      </c>
      <c r="Q26" s="70">
        <v>2</v>
      </c>
      <c r="R26" s="352"/>
      <c r="S26" s="60" t="s">
        <v>93</v>
      </c>
      <c r="T26" s="68" t="s">
        <v>79</v>
      </c>
      <c r="U26" s="70">
        <v>0</v>
      </c>
      <c r="V26" s="70">
        <v>2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1</v>
      </c>
      <c r="AC26" s="70">
        <v>1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52"/>
      <c r="B27" s="96" t="s">
        <v>94</v>
      </c>
      <c r="C27" s="68" t="s">
        <v>81</v>
      </c>
      <c r="D27" s="69">
        <v>510</v>
      </c>
      <c r="E27" s="98">
        <v>460</v>
      </c>
      <c r="F27" s="94">
        <v>50</v>
      </c>
      <c r="G27" s="69">
        <v>33</v>
      </c>
      <c r="H27" s="70">
        <v>12</v>
      </c>
      <c r="I27" s="70">
        <v>45</v>
      </c>
      <c r="J27" s="70">
        <v>52</v>
      </c>
      <c r="K27" s="70">
        <v>15</v>
      </c>
      <c r="L27" s="70">
        <v>67</v>
      </c>
      <c r="M27" s="70">
        <v>31</v>
      </c>
      <c r="N27" s="70">
        <v>44</v>
      </c>
      <c r="O27" s="70">
        <v>15</v>
      </c>
      <c r="P27" s="70">
        <v>17</v>
      </c>
      <c r="Q27" s="70">
        <v>32</v>
      </c>
      <c r="R27" s="352"/>
      <c r="S27" s="96" t="s">
        <v>94</v>
      </c>
      <c r="T27" s="68" t="s">
        <v>81</v>
      </c>
      <c r="U27" s="70">
        <v>66</v>
      </c>
      <c r="V27" s="70">
        <v>10</v>
      </c>
      <c r="W27" s="70">
        <v>28</v>
      </c>
      <c r="X27" s="70">
        <v>16</v>
      </c>
      <c r="Y27" s="70">
        <v>31</v>
      </c>
      <c r="Z27" s="70">
        <v>20</v>
      </c>
      <c r="AA27" s="70">
        <v>13</v>
      </c>
      <c r="AB27" s="70">
        <v>19</v>
      </c>
      <c r="AC27" s="70">
        <v>11</v>
      </c>
      <c r="AD27" s="70">
        <v>10</v>
      </c>
      <c r="AE27" s="70">
        <v>17</v>
      </c>
      <c r="AF27" s="70">
        <v>19</v>
      </c>
      <c r="AG27" s="70">
        <v>13</v>
      </c>
      <c r="AH27" s="70">
        <v>7</v>
      </c>
      <c r="AI27" s="70">
        <v>11</v>
      </c>
      <c r="AJ27" s="5"/>
    </row>
    <row r="28" spans="1:37" s="6" customFormat="1" ht="30" customHeight="1">
      <c r="A28" s="352"/>
      <c r="B28" s="60" t="s">
        <v>22</v>
      </c>
      <c r="C28" s="68" t="s">
        <v>366</v>
      </c>
      <c r="D28" s="69">
        <v>493</v>
      </c>
      <c r="E28" s="98">
        <v>443</v>
      </c>
      <c r="F28" s="94">
        <v>50</v>
      </c>
      <c r="G28" s="69">
        <v>37</v>
      </c>
      <c r="H28" s="70">
        <v>21</v>
      </c>
      <c r="I28" s="70">
        <v>58</v>
      </c>
      <c r="J28" s="70">
        <v>34</v>
      </c>
      <c r="K28" s="70">
        <v>8</v>
      </c>
      <c r="L28" s="70">
        <v>42</v>
      </c>
      <c r="M28" s="70">
        <v>30</v>
      </c>
      <c r="N28" s="70">
        <v>23</v>
      </c>
      <c r="O28" s="70">
        <v>21</v>
      </c>
      <c r="P28" s="70">
        <v>34</v>
      </c>
      <c r="Q28" s="70">
        <v>55</v>
      </c>
      <c r="R28" s="352"/>
      <c r="S28" s="60" t="s">
        <v>22</v>
      </c>
      <c r="T28" s="68" t="s">
        <v>366</v>
      </c>
      <c r="U28" s="70">
        <v>18</v>
      </c>
      <c r="V28" s="70">
        <v>24</v>
      </c>
      <c r="W28" s="70">
        <v>13</v>
      </c>
      <c r="X28" s="70">
        <v>7</v>
      </c>
      <c r="Y28" s="70">
        <v>56</v>
      </c>
      <c r="Z28" s="70">
        <v>28</v>
      </c>
      <c r="AA28" s="70">
        <v>19</v>
      </c>
      <c r="AB28" s="70">
        <v>25</v>
      </c>
      <c r="AC28" s="70">
        <v>12</v>
      </c>
      <c r="AD28" s="70">
        <v>12</v>
      </c>
      <c r="AE28" s="70">
        <v>7</v>
      </c>
      <c r="AF28" s="70">
        <v>17</v>
      </c>
      <c r="AG28" s="70">
        <v>16</v>
      </c>
      <c r="AH28" s="70">
        <v>9</v>
      </c>
      <c r="AI28" s="70">
        <v>22</v>
      </c>
      <c r="AJ28" s="5"/>
    </row>
    <row r="29" spans="1:37" s="141" customFormat="1" ht="30" customHeight="1">
      <c r="A29" s="352"/>
      <c r="B29" s="149" t="s">
        <v>24</v>
      </c>
      <c r="C29" s="84" t="s">
        <v>82</v>
      </c>
      <c r="D29" s="85">
        <v>15252</v>
      </c>
      <c r="E29" s="109">
        <v>13881</v>
      </c>
      <c r="F29" s="87">
        <v>1371</v>
      </c>
      <c r="G29" s="85">
        <v>812</v>
      </c>
      <c r="H29" s="86">
        <v>355</v>
      </c>
      <c r="I29" s="86">
        <v>1167</v>
      </c>
      <c r="J29" s="86">
        <v>766</v>
      </c>
      <c r="K29" s="86">
        <v>410</v>
      </c>
      <c r="L29" s="86">
        <v>1176</v>
      </c>
      <c r="M29" s="86">
        <v>729</v>
      </c>
      <c r="N29" s="86">
        <v>860</v>
      </c>
      <c r="O29" s="86">
        <v>833</v>
      </c>
      <c r="P29" s="86">
        <v>955</v>
      </c>
      <c r="Q29" s="86">
        <v>1788</v>
      </c>
      <c r="R29" s="352"/>
      <c r="S29" s="55" t="s">
        <v>24</v>
      </c>
      <c r="T29" s="153" t="s">
        <v>82</v>
      </c>
      <c r="U29" s="86">
        <v>555</v>
      </c>
      <c r="V29" s="86">
        <v>720</v>
      </c>
      <c r="W29" s="86">
        <v>552</v>
      </c>
      <c r="X29" s="86">
        <v>514</v>
      </c>
      <c r="Y29" s="86">
        <v>1538</v>
      </c>
      <c r="Z29" s="86">
        <v>894</v>
      </c>
      <c r="AA29" s="86">
        <v>440</v>
      </c>
      <c r="AB29" s="86">
        <v>703</v>
      </c>
      <c r="AC29" s="86">
        <v>467</v>
      </c>
      <c r="AD29" s="86">
        <v>485</v>
      </c>
      <c r="AE29" s="86">
        <v>411</v>
      </c>
      <c r="AF29" s="86">
        <v>653</v>
      </c>
      <c r="AG29" s="86">
        <v>576</v>
      </c>
      <c r="AH29" s="86">
        <v>358</v>
      </c>
      <c r="AI29" s="86">
        <v>666</v>
      </c>
      <c r="AJ29" s="5"/>
      <c r="AK29" s="6"/>
    </row>
    <row r="30" spans="1:37" s="157" customFormat="1" ht="30" customHeight="1" thickBot="1">
      <c r="A30" s="352"/>
      <c r="B30" s="60"/>
      <c r="C30" s="154" t="s">
        <v>95</v>
      </c>
      <c r="D30" s="117">
        <v>6065</v>
      </c>
      <c r="E30" s="178">
        <v>4907</v>
      </c>
      <c r="F30" s="179">
        <v>1158</v>
      </c>
      <c r="G30" s="69">
        <v>349</v>
      </c>
      <c r="H30" s="70">
        <v>157</v>
      </c>
      <c r="I30" s="70">
        <v>506</v>
      </c>
      <c r="J30" s="70">
        <v>284</v>
      </c>
      <c r="K30" s="70">
        <v>149</v>
      </c>
      <c r="L30" s="70">
        <v>433</v>
      </c>
      <c r="M30" s="70">
        <v>402</v>
      </c>
      <c r="N30" s="70">
        <v>359</v>
      </c>
      <c r="O30" s="70">
        <v>291</v>
      </c>
      <c r="P30" s="70">
        <v>406</v>
      </c>
      <c r="Q30" s="70">
        <v>697</v>
      </c>
      <c r="R30" s="352"/>
      <c r="S30" s="60"/>
      <c r="T30" s="155" t="s">
        <v>95</v>
      </c>
      <c r="U30" s="156">
        <v>200</v>
      </c>
      <c r="V30" s="156">
        <v>276</v>
      </c>
      <c r="W30" s="156">
        <v>228</v>
      </c>
      <c r="X30" s="156">
        <v>205</v>
      </c>
      <c r="Y30" s="156">
        <v>544</v>
      </c>
      <c r="Z30" s="156">
        <v>305</v>
      </c>
      <c r="AA30" s="156">
        <v>173</v>
      </c>
      <c r="AB30" s="156">
        <v>296</v>
      </c>
      <c r="AC30" s="156">
        <v>179</v>
      </c>
      <c r="AD30" s="156">
        <v>168</v>
      </c>
      <c r="AE30" s="156">
        <v>173</v>
      </c>
      <c r="AF30" s="156">
        <v>291</v>
      </c>
      <c r="AG30" s="156">
        <v>248</v>
      </c>
      <c r="AH30" s="156">
        <v>117</v>
      </c>
      <c r="AI30" s="156">
        <v>265</v>
      </c>
      <c r="AJ30" s="5"/>
      <c r="AK30" s="6"/>
    </row>
    <row r="31" spans="1:37" s="160" customFormat="1">
      <c r="A31" s="352"/>
      <c r="B31" s="158" t="s">
        <v>368</v>
      </c>
      <c r="C31" s="159"/>
      <c r="E31" s="161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352"/>
      <c r="S31" s="158" t="s">
        <v>368</v>
      </c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K31" s="6"/>
    </row>
    <row r="32" spans="1:37" s="51" customFormat="1">
      <c r="A32" s="77"/>
      <c r="B32" s="146"/>
      <c r="E32" s="147"/>
      <c r="R32" s="78"/>
      <c r="S32" s="14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B435-ACF8-4694-B5D7-9ECF5FE1DC1C}">
  <sheetPr codeName="Arkusz21"/>
  <dimension ref="A1:AK37"/>
  <sheetViews>
    <sheetView topLeftCell="G1" zoomScale="60" zoomScaleNormal="60" workbookViewId="0">
      <selection activeCell="AC20" sqref="AC20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8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52" t="s">
        <v>341</v>
      </c>
      <c r="B1" s="353" t="s">
        <v>512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512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0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71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52"/>
      <c r="B6" s="258" t="s">
        <v>12</v>
      </c>
      <c r="C6" s="84" t="s">
        <v>154</v>
      </c>
      <c r="D6" s="85">
        <v>5385</v>
      </c>
      <c r="E6" s="126">
        <v>5525</v>
      </c>
      <c r="F6" s="112">
        <v>-140</v>
      </c>
      <c r="G6" s="85">
        <v>429</v>
      </c>
      <c r="H6" s="86">
        <v>156</v>
      </c>
      <c r="I6" s="86">
        <v>585</v>
      </c>
      <c r="J6" s="86">
        <v>361</v>
      </c>
      <c r="K6" s="86">
        <v>148</v>
      </c>
      <c r="L6" s="86">
        <v>509</v>
      </c>
      <c r="M6" s="86">
        <v>355</v>
      </c>
      <c r="N6" s="86">
        <v>301</v>
      </c>
      <c r="O6" s="86">
        <v>271</v>
      </c>
      <c r="P6" s="86">
        <v>263</v>
      </c>
      <c r="Q6" s="86">
        <v>534</v>
      </c>
      <c r="R6" s="352"/>
      <c r="S6" s="258" t="s">
        <v>12</v>
      </c>
      <c r="T6" s="84" t="s">
        <v>154</v>
      </c>
      <c r="U6" s="86">
        <v>163</v>
      </c>
      <c r="V6" s="86">
        <v>231</v>
      </c>
      <c r="W6" s="86">
        <v>162</v>
      </c>
      <c r="X6" s="86">
        <v>187</v>
      </c>
      <c r="Y6" s="86">
        <v>414</v>
      </c>
      <c r="Z6" s="86">
        <v>184</v>
      </c>
      <c r="AA6" s="86">
        <v>184</v>
      </c>
      <c r="AB6" s="86">
        <v>271</v>
      </c>
      <c r="AC6" s="86">
        <v>159</v>
      </c>
      <c r="AD6" s="86">
        <v>150</v>
      </c>
      <c r="AE6" s="86">
        <v>179</v>
      </c>
      <c r="AF6" s="86">
        <v>247</v>
      </c>
      <c r="AG6" s="86">
        <v>196</v>
      </c>
      <c r="AH6" s="86">
        <v>163</v>
      </c>
      <c r="AI6" s="86">
        <v>211</v>
      </c>
      <c r="AJ6" s="121"/>
    </row>
    <row r="7" spans="1:37" s="8" customFormat="1" ht="30" customHeight="1">
      <c r="A7" s="352"/>
      <c r="B7" s="259" t="s">
        <v>138</v>
      </c>
      <c r="C7" s="84" t="s">
        <v>162</v>
      </c>
      <c r="D7" s="85">
        <v>4920</v>
      </c>
      <c r="E7" s="126">
        <v>4594</v>
      </c>
      <c r="F7" s="112">
        <v>326</v>
      </c>
      <c r="G7" s="85">
        <v>408</v>
      </c>
      <c r="H7" s="86">
        <v>143</v>
      </c>
      <c r="I7" s="86">
        <v>551</v>
      </c>
      <c r="J7" s="86">
        <v>307</v>
      </c>
      <c r="K7" s="86">
        <v>135</v>
      </c>
      <c r="L7" s="86">
        <v>442</v>
      </c>
      <c r="M7" s="86">
        <v>348</v>
      </c>
      <c r="N7" s="86">
        <v>274</v>
      </c>
      <c r="O7" s="86">
        <v>251</v>
      </c>
      <c r="P7" s="86">
        <v>224</v>
      </c>
      <c r="Q7" s="86">
        <v>475</v>
      </c>
      <c r="R7" s="352"/>
      <c r="S7" s="259" t="s">
        <v>138</v>
      </c>
      <c r="T7" s="84" t="s">
        <v>162</v>
      </c>
      <c r="U7" s="86">
        <v>156</v>
      </c>
      <c r="V7" s="86">
        <v>224</v>
      </c>
      <c r="W7" s="86">
        <v>146</v>
      </c>
      <c r="X7" s="86">
        <v>172</v>
      </c>
      <c r="Y7" s="86">
        <v>393</v>
      </c>
      <c r="Z7" s="86">
        <v>163</v>
      </c>
      <c r="AA7" s="86">
        <v>159</v>
      </c>
      <c r="AB7" s="86">
        <v>254</v>
      </c>
      <c r="AC7" s="86">
        <v>135</v>
      </c>
      <c r="AD7" s="86">
        <v>136</v>
      </c>
      <c r="AE7" s="86">
        <v>154</v>
      </c>
      <c r="AF7" s="86">
        <v>237</v>
      </c>
      <c r="AG7" s="86">
        <v>166</v>
      </c>
      <c r="AH7" s="86">
        <v>152</v>
      </c>
      <c r="AI7" s="86">
        <v>183</v>
      </c>
      <c r="AJ7" s="121"/>
    </row>
    <row r="8" spans="1:37" s="5" customFormat="1" ht="30" customHeight="1">
      <c r="A8" s="352"/>
      <c r="B8" s="288"/>
      <c r="C8" s="113" t="s">
        <v>106</v>
      </c>
      <c r="D8" s="69">
        <v>145</v>
      </c>
      <c r="E8" s="131">
        <v>127</v>
      </c>
      <c r="F8" s="89">
        <v>18</v>
      </c>
      <c r="G8" s="69">
        <v>15</v>
      </c>
      <c r="H8" s="70">
        <v>5</v>
      </c>
      <c r="I8" s="70">
        <v>20</v>
      </c>
      <c r="J8" s="70">
        <v>4</v>
      </c>
      <c r="K8" s="70">
        <v>2</v>
      </c>
      <c r="L8" s="70">
        <v>6</v>
      </c>
      <c r="M8" s="70">
        <v>11</v>
      </c>
      <c r="N8" s="70">
        <v>14</v>
      </c>
      <c r="O8" s="70">
        <v>4</v>
      </c>
      <c r="P8" s="70">
        <v>8</v>
      </c>
      <c r="Q8" s="70">
        <v>12</v>
      </c>
      <c r="R8" s="352"/>
      <c r="S8" s="288"/>
      <c r="T8" s="92" t="s">
        <v>106</v>
      </c>
      <c r="U8" s="70">
        <v>5</v>
      </c>
      <c r="V8" s="70">
        <v>7</v>
      </c>
      <c r="W8" s="70">
        <v>3</v>
      </c>
      <c r="X8" s="70">
        <v>3</v>
      </c>
      <c r="Y8" s="70">
        <v>16</v>
      </c>
      <c r="Z8" s="70">
        <v>7</v>
      </c>
      <c r="AA8" s="70">
        <v>4</v>
      </c>
      <c r="AB8" s="70">
        <v>9</v>
      </c>
      <c r="AC8" s="70">
        <v>9</v>
      </c>
      <c r="AD8" s="70">
        <v>2</v>
      </c>
      <c r="AE8" s="70">
        <v>3</v>
      </c>
      <c r="AF8" s="70">
        <v>3</v>
      </c>
      <c r="AG8" s="70">
        <v>3</v>
      </c>
      <c r="AH8" s="70">
        <v>3</v>
      </c>
      <c r="AI8" s="70">
        <v>5</v>
      </c>
      <c r="AK8" s="8"/>
    </row>
    <row r="9" spans="1:37" s="5" customFormat="1" ht="30" customHeight="1">
      <c r="A9" s="352"/>
      <c r="B9" s="288"/>
      <c r="C9" s="113" t="s">
        <v>99</v>
      </c>
      <c r="D9" s="69">
        <v>145</v>
      </c>
      <c r="E9" s="131">
        <v>291</v>
      </c>
      <c r="F9" s="89">
        <v>-146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52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4</v>
      </c>
      <c r="Y9" s="70">
        <v>0</v>
      </c>
      <c r="Z9" s="70">
        <v>0</v>
      </c>
      <c r="AA9" s="70">
        <v>141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52"/>
      <c r="B10" s="288" t="s">
        <v>139</v>
      </c>
      <c r="C10" s="122" t="s">
        <v>161</v>
      </c>
      <c r="D10" s="123">
        <v>465</v>
      </c>
      <c r="E10" s="126">
        <v>931</v>
      </c>
      <c r="F10" s="112">
        <v>-466</v>
      </c>
      <c r="G10" s="85">
        <v>21</v>
      </c>
      <c r="H10" s="86">
        <v>13</v>
      </c>
      <c r="I10" s="86">
        <v>34</v>
      </c>
      <c r="J10" s="86">
        <v>54</v>
      </c>
      <c r="K10" s="86">
        <v>13</v>
      </c>
      <c r="L10" s="86">
        <v>67</v>
      </c>
      <c r="M10" s="86">
        <v>7</v>
      </c>
      <c r="N10" s="86">
        <v>27</v>
      </c>
      <c r="O10" s="86">
        <v>20</v>
      </c>
      <c r="P10" s="86">
        <v>39</v>
      </c>
      <c r="Q10" s="86">
        <v>59</v>
      </c>
      <c r="R10" s="352"/>
      <c r="S10" s="288" t="s">
        <v>139</v>
      </c>
      <c r="T10" s="122" t="s">
        <v>161</v>
      </c>
      <c r="U10" s="86">
        <v>7</v>
      </c>
      <c r="V10" s="86">
        <v>7</v>
      </c>
      <c r="W10" s="86">
        <v>16</v>
      </c>
      <c r="X10" s="86">
        <v>15</v>
      </c>
      <c r="Y10" s="86">
        <v>21</v>
      </c>
      <c r="Z10" s="86">
        <v>21</v>
      </c>
      <c r="AA10" s="86">
        <v>25</v>
      </c>
      <c r="AB10" s="86">
        <v>17</v>
      </c>
      <c r="AC10" s="86">
        <v>24</v>
      </c>
      <c r="AD10" s="86">
        <v>14</v>
      </c>
      <c r="AE10" s="86">
        <v>25</v>
      </c>
      <c r="AF10" s="86">
        <v>10</v>
      </c>
      <c r="AG10" s="86">
        <v>30</v>
      </c>
      <c r="AH10" s="86">
        <v>11</v>
      </c>
      <c r="AI10" s="86">
        <v>28</v>
      </c>
      <c r="AK10" s="8"/>
    </row>
    <row r="11" spans="1:37" s="6" customFormat="1" ht="30" customHeight="1">
      <c r="A11" s="352"/>
      <c r="B11" s="259"/>
      <c r="C11" s="71" t="s">
        <v>100</v>
      </c>
      <c r="D11" s="69">
        <v>215</v>
      </c>
      <c r="E11" s="131">
        <v>295</v>
      </c>
      <c r="F11" s="89">
        <v>-80</v>
      </c>
      <c r="G11" s="69">
        <v>6</v>
      </c>
      <c r="H11" s="70">
        <v>0</v>
      </c>
      <c r="I11" s="70">
        <v>6</v>
      </c>
      <c r="J11" s="70">
        <v>16</v>
      </c>
      <c r="K11" s="70">
        <v>0</v>
      </c>
      <c r="L11" s="70">
        <v>16</v>
      </c>
      <c r="M11" s="70">
        <v>5</v>
      </c>
      <c r="N11" s="70">
        <v>24</v>
      </c>
      <c r="O11" s="70">
        <v>5</v>
      </c>
      <c r="P11" s="70">
        <v>9</v>
      </c>
      <c r="Q11" s="70">
        <v>14</v>
      </c>
      <c r="R11" s="352"/>
      <c r="S11" s="259"/>
      <c r="T11" s="68" t="s">
        <v>100</v>
      </c>
      <c r="U11" s="70">
        <v>3</v>
      </c>
      <c r="V11" s="70">
        <v>5</v>
      </c>
      <c r="W11" s="70">
        <v>13</v>
      </c>
      <c r="X11" s="70">
        <v>9</v>
      </c>
      <c r="Y11" s="70">
        <v>7</v>
      </c>
      <c r="Z11" s="70">
        <v>10</v>
      </c>
      <c r="AA11" s="70">
        <v>21</v>
      </c>
      <c r="AB11" s="70">
        <v>8</v>
      </c>
      <c r="AC11" s="70">
        <v>12</v>
      </c>
      <c r="AD11" s="70">
        <v>14</v>
      </c>
      <c r="AE11" s="70">
        <v>13</v>
      </c>
      <c r="AF11" s="70">
        <v>3</v>
      </c>
      <c r="AG11" s="70">
        <v>13</v>
      </c>
      <c r="AH11" s="70">
        <v>8</v>
      </c>
      <c r="AI11" s="98">
        <v>11</v>
      </c>
      <c r="AJ11" s="5"/>
      <c r="AK11" s="8"/>
    </row>
    <row r="12" spans="1:37" s="6" customFormat="1" ht="30" customHeight="1">
      <c r="A12" s="352"/>
      <c r="B12" s="259"/>
      <c r="C12" s="71" t="s">
        <v>101</v>
      </c>
      <c r="D12" s="69">
        <v>97</v>
      </c>
      <c r="E12" s="131">
        <v>183</v>
      </c>
      <c r="F12" s="89">
        <v>-86</v>
      </c>
      <c r="G12" s="69">
        <v>1</v>
      </c>
      <c r="H12" s="70">
        <v>2</v>
      </c>
      <c r="I12" s="70">
        <v>3</v>
      </c>
      <c r="J12" s="70">
        <v>11</v>
      </c>
      <c r="K12" s="70">
        <v>7</v>
      </c>
      <c r="L12" s="70">
        <v>18</v>
      </c>
      <c r="M12" s="70">
        <v>1</v>
      </c>
      <c r="N12" s="70">
        <v>0</v>
      </c>
      <c r="O12" s="70">
        <v>2</v>
      </c>
      <c r="P12" s="70">
        <v>9</v>
      </c>
      <c r="Q12" s="70">
        <v>11</v>
      </c>
      <c r="R12" s="352"/>
      <c r="S12" s="259"/>
      <c r="T12" s="68" t="s">
        <v>101</v>
      </c>
      <c r="U12" s="70">
        <v>2</v>
      </c>
      <c r="V12" s="70">
        <v>0</v>
      </c>
      <c r="W12" s="70">
        <v>3</v>
      </c>
      <c r="X12" s="70">
        <v>0</v>
      </c>
      <c r="Y12" s="70">
        <v>8</v>
      </c>
      <c r="Z12" s="70">
        <v>10</v>
      </c>
      <c r="AA12" s="70">
        <v>2</v>
      </c>
      <c r="AB12" s="70">
        <v>4</v>
      </c>
      <c r="AC12" s="70">
        <v>6</v>
      </c>
      <c r="AD12" s="70">
        <v>0</v>
      </c>
      <c r="AE12" s="70">
        <v>8</v>
      </c>
      <c r="AF12" s="70">
        <v>2</v>
      </c>
      <c r="AG12" s="70">
        <v>9</v>
      </c>
      <c r="AH12" s="70">
        <v>0</v>
      </c>
      <c r="AI12" s="70">
        <v>10</v>
      </c>
      <c r="AJ12" s="5"/>
      <c r="AK12" s="8"/>
    </row>
    <row r="13" spans="1:37" s="6" customFormat="1" ht="30" customHeight="1">
      <c r="A13" s="352"/>
      <c r="B13" s="259"/>
      <c r="C13" s="71" t="s">
        <v>102</v>
      </c>
      <c r="D13" s="69">
        <v>46</v>
      </c>
      <c r="E13" s="131">
        <v>198</v>
      </c>
      <c r="F13" s="89">
        <v>-152</v>
      </c>
      <c r="G13" s="69">
        <v>11</v>
      </c>
      <c r="H13" s="70">
        <v>11</v>
      </c>
      <c r="I13" s="70">
        <v>22</v>
      </c>
      <c r="J13" s="70">
        <v>4</v>
      </c>
      <c r="K13" s="70">
        <v>1</v>
      </c>
      <c r="L13" s="70">
        <v>5</v>
      </c>
      <c r="M13" s="70">
        <v>0</v>
      </c>
      <c r="N13" s="70">
        <v>0</v>
      </c>
      <c r="O13" s="70">
        <v>2</v>
      </c>
      <c r="P13" s="70">
        <v>12</v>
      </c>
      <c r="Q13" s="70">
        <v>14</v>
      </c>
      <c r="R13" s="352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1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2</v>
      </c>
      <c r="AI13" s="70">
        <v>1</v>
      </c>
      <c r="AJ13" s="5"/>
      <c r="AK13" s="8"/>
    </row>
    <row r="14" spans="1:37" s="6" customFormat="1" ht="30" customHeight="1">
      <c r="A14" s="352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52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52"/>
      <c r="B15" s="259"/>
      <c r="C15" s="71" t="s">
        <v>431</v>
      </c>
      <c r="D15" s="69">
        <v>65</v>
      </c>
      <c r="E15" s="131">
        <v>149</v>
      </c>
      <c r="F15" s="89">
        <v>-84</v>
      </c>
      <c r="G15" s="69">
        <v>0</v>
      </c>
      <c r="H15" s="70">
        <v>0</v>
      </c>
      <c r="I15" s="70">
        <v>0</v>
      </c>
      <c r="J15" s="70">
        <v>23</v>
      </c>
      <c r="K15" s="70">
        <v>5</v>
      </c>
      <c r="L15" s="70">
        <v>28</v>
      </c>
      <c r="M15" s="70">
        <v>1</v>
      </c>
      <c r="N15" s="70">
        <v>3</v>
      </c>
      <c r="O15" s="70">
        <v>5</v>
      </c>
      <c r="P15" s="70">
        <v>5</v>
      </c>
      <c r="Q15" s="70">
        <v>10</v>
      </c>
      <c r="R15" s="352"/>
      <c r="S15" s="259"/>
      <c r="T15" s="68" t="s">
        <v>431</v>
      </c>
      <c r="U15" s="70">
        <v>1</v>
      </c>
      <c r="V15" s="70">
        <v>2</v>
      </c>
      <c r="W15" s="70">
        <v>0</v>
      </c>
      <c r="X15" s="70">
        <v>0</v>
      </c>
      <c r="Y15" s="70">
        <v>5</v>
      </c>
      <c r="Z15" s="70">
        <v>1</v>
      </c>
      <c r="AA15" s="70">
        <v>1</v>
      </c>
      <c r="AB15" s="70">
        <v>3</v>
      </c>
      <c r="AC15" s="70">
        <v>0</v>
      </c>
      <c r="AD15" s="70">
        <v>0</v>
      </c>
      <c r="AE15" s="70">
        <v>1</v>
      </c>
      <c r="AF15" s="70">
        <v>3</v>
      </c>
      <c r="AG15" s="70">
        <v>5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52"/>
      <c r="B16" s="25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25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52"/>
      <c r="B17" s="259"/>
      <c r="C17" s="71" t="s">
        <v>427</v>
      </c>
      <c r="D17" s="69">
        <v>37</v>
      </c>
      <c r="E17" s="131">
        <v>93</v>
      </c>
      <c r="F17" s="89">
        <v>-56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6</v>
      </c>
      <c r="P17" s="70">
        <v>3</v>
      </c>
      <c r="Q17" s="70">
        <v>9</v>
      </c>
      <c r="R17" s="352"/>
      <c r="S17" s="259"/>
      <c r="T17" s="68" t="s">
        <v>427</v>
      </c>
      <c r="U17" s="70">
        <v>1</v>
      </c>
      <c r="V17" s="70">
        <v>0</v>
      </c>
      <c r="W17" s="70">
        <v>0</v>
      </c>
      <c r="X17" s="70">
        <v>6</v>
      </c>
      <c r="Y17" s="70">
        <v>1</v>
      </c>
      <c r="Z17" s="70">
        <v>0</v>
      </c>
      <c r="AA17" s="70">
        <v>1</v>
      </c>
      <c r="AB17" s="70">
        <v>0</v>
      </c>
      <c r="AC17" s="70">
        <v>6</v>
      </c>
      <c r="AD17" s="70">
        <v>0</v>
      </c>
      <c r="AE17" s="70">
        <v>2</v>
      </c>
      <c r="AF17" s="70">
        <v>2</v>
      </c>
      <c r="AG17" s="70">
        <v>3</v>
      </c>
      <c r="AH17" s="70">
        <v>1</v>
      </c>
      <c r="AI17" s="70">
        <v>5</v>
      </c>
      <c r="AJ17" s="5"/>
      <c r="AK17" s="8"/>
    </row>
    <row r="18" spans="1:37" s="6" customFormat="1" ht="30" customHeight="1">
      <c r="A18" s="352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52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52"/>
      <c r="B19" s="25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52"/>
      <c r="S19" s="25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52"/>
      <c r="B20" s="259"/>
      <c r="C20" s="129" t="s">
        <v>428</v>
      </c>
      <c r="D20" s="69">
        <v>2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1</v>
      </c>
      <c r="Q20" s="70">
        <v>1</v>
      </c>
      <c r="R20" s="352"/>
      <c r="S20" s="25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52"/>
      <c r="B21" s="25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25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37.9" customHeight="1">
      <c r="A22" s="352"/>
      <c r="B22" s="260"/>
      <c r="C22" s="129" t="s">
        <v>433</v>
      </c>
      <c r="D22" s="69">
        <v>1</v>
      </c>
      <c r="E22" s="131" t="s">
        <v>349</v>
      </c>
      <c r="F22" s="89" t="s">
        <v>110</v>
      </c>
      <c r="G22" s="69">
        <v>1</v>
      </c>
      <c r="H22" s="70">
        <v>0</v>
      </c>
      <c r="I22" s="70">
        <v>1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52"/>
      <c r="S22" s="260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0" customHeight="1">
      <c r="A23" s="352"/>
      <c r="B23" s="260"/>
      <c r="C23" s="129" t="s">
        <v>105</v>
      </c>
      <c r="D23" s="69">
        <v>2</v>
      </c>
      <c r="E23" s="131">
        <v>13</v>
      </c>
      <c r="F23" s="89">
        <v>-11</v>
      </c>
      <c r="G23" s="69">
        <v>2</v>
      </c>
      <c r="H23" s="70">
        <v>0</v>
      </c>
      <c r="I23" s="70">
        <v>2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52"/>
      <c r="S23" s="260"/>
      <c r="T23" s="68" t="s">
        <v>105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8" customFormat="1" ht="30" customHeight="1">
      <c r="A24" s="352"/>
      <c r="B24" s="258" t="s">
        <v>17</v>
      </c>
      <c r="C24" s="84" t="s">
        <v>107</v>
      </c>
      <c r="D24" s="85">
        <v>80</v>
      </c>
      <c r="E24" s="126">
        <v>200</v>
      </c>
      <c r="F24" s="112">
        <v>-120</v>
      </c>
      <c r="G24" s="85">
        <v>5</v>
      </c>
      <c r="H24" s="86">
        <v>1</v>
      </c>
      <c r="I24" s="86">
        <v>6</v>
      </c>
      <c r="J24" s="86">
        <v>17</v>
      </c>
      <c r="K24" s="86">
        <v>7</v>
      </c>
      <c r="L24" s="86">
        <v>24</v>
      </c>
      <c r="M24" s="86">
        <v>1</v>
      </c>
      <c r="N24" s="86">
        <v>10</v>
      </c>
      <c r="O24" s="86">
        <v>18</v>
      </c>
      <c r="P24" s="86">
        <v>5</v>
      </c>
      <c r="Q24" s="86">
        <v>23</v>
      </c>
      <c r="R24" s="352"/>
      <c r="S24" s="258" t="s">
        <v>17</v>
      </c>
      <c r="T24" s="84" t="s">
        <v>107</v>
      </c>
      <c r="U24" s="86">
        <v>3</v>
      </c>
      <c r="V24" s="86">
        <v>1</v>
      </c>
      <c r="W24" s="86">
        <v>2</v>
      </c>
      <c r="X24" s="86">
        <v>0</v>
      </c>
      <c r="Y24" s="86">
        <v>1</v>
      </c>
      <c r="Z24" s="86">
        <v>0</v>
      </c>
      <c r="AA24" s="86">
        <v>0</v>
      </c>
      <c r="AB24" s="86">
        <v>0</v>
      </c>
      <c r="AC24" s="86">
        <v>3</v>
      </c>
      <c r="AD24" s="86">
        <v>1</v>
      </c>
      <c r="AE24" s="86">
        <v>2</v>
      </c>
      <c r="AF24" s="86">
        <v>0</v>
      </c>
      <c r="AG24" s="86">
        <v>3</v>
      </c>
      <c r="AH24" s="86">
        <v>0</v>
      </c>
      <c r="AI24" s="86">
        <v>0</v>
      </c>
      <c r="AJ24" s="121"/>
    </row>
    <row r="25" spans="1:37" s="6" customFormat="1" ht="30" customHeight="1">
      <c r="A25" s="352"/>
      <c r="B25" s="260"/>
      <c r="C25" s="129" t="s">
        <v>365</v>
      </c>
      <c r="D25" s="69">
        <v>5</v>
      </c>
      <c r="E25" s="131">
        <v>20</v>
      </c>
      <c r="F25" s="89">
        <v>-15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52"/>
      <c r="S25" s="260"/>
      <c r="T25" s="68" t="s">
        <v>365</v>
      </c>
      <c r="U25" s="70">
        <v>3</v>
      </c>
      <c r="V25" s="70">
        <v>1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52"/>
      <c r="B26" s="258" t="s">
        <v>19</v>
      </c>
      <c r="C26" s="84" t="s">
        <v>108</v>
      </c>
      <c r="D26" s="85">
        <v>691</v>
      </c>
      <c r="E26" s="126">
        <v>1349</v>
      </c>
      <c r="F26" s="112">
        <v>-658</v>
      </c>
      <c r="G26" s="85">
        <v>26</v>
      </c>
      <c r="H26" s="86">
        <v>14</v>
      </c>
      <c r="I26" s="86">
        <v>40</v>
      </c>
      <c r="J26" s="86">
        <v>11</v>
      </c>
      <c r="K26" s="86">
        <v>6</v>
      </c>
      <c r="L26" s="86">
        <v>17</v>
      </c>
      <c r="M26" s="86">
        <v>17</v>
      </c>
      <c r="N26" s="86">
        <v>24</v>
      </c>
      <c r="O26" s="86">
        <v>26</v>
      </c>
      <c r="P26" s="86">
        <v>38</v>
      </c>
      <c r="Q26" s="86">
        <v>64</v>
      </c>
      <c r="R26" s="352"/>
      <c r="S26" s="258" t="s">
        <v>19</v>
      </c>
      <c r="T26" s="84" t="s">
        <v>108</v>
      </c>
      <c r="U26" s="86">
        <v>29</v>
      </c>
      <c r="V26" s="86">
        <v>25</v>
      </c>
      <c r="W26" s="86">
        <v>31</v>
      </c>
      <c r="X26" s="86">
        <v>54</v>
      </c>
      <c r="Y26" s="86">
        <v>65</v>
      </c>
      <c r="Z26" s="86">
        <v>41</v>
      </c>
      <c r="AA26" s="86">
        <v>29</v>
      </c>
      <c r="AB26" s="86">
        <v>43</v>
      </c>
      <c r="AC26" s="86">
        <v>45</v>
      </c>
      <c r="AD26" s="86">
        <v>29</v>
      </c>
      <c r="AE26" s="86">
        <v>18</v>
      </c>
      <c r="AF26" s="86">
        <v>46</v>
      </c>
      <c r="AG26" s="86">
        <v>25</v>
      </c>
      <c r="AH26" s="86">
        <v>14</v>
      </c>
      <c r="AI26" s="86">
        <v>35</v>
      </c>
      <c r="AJ26" s="121"/>
    </row>
    <row r="27" spans="1:37" s="8" customFormat="1" ht="30" customHeight="1">
      <c r="A27" s="352"/>
      <c r="B27" s="292" t="s">
        <v>22</v>
      </c>
      <c r="C27" s="84" t="s">
        <v>109</v>
      </c>
      <c r="D27" s="181">
        <v>34</v>
      </c>
      <c r="E27" s="182">
        <v>54</v>
      </c>
      <c r="F27" s="183">
        <v>-20</v>
      </c>
      <c r="G27" s="85">
        <v>0</v>
      </c>
      <c r="H27" s="86">
        <v>3</v>
      </c>
      <c r="I27" s="86">
        <v>3</v>
      </c>
      <c r="J27" s="86">
        <v>0</v>
      </c>
      <c r="K27" s="86">
        <v>0</v>
      </c>
      <c r="L27" s="86">
        <v>0</v>
      </c>
      <c r="M27" s="86">
        <v>9</v>
      </c>
      <c r="N27" s="86">
        <v>2</v>
      </c>
      <c r="O27" s="86">
        <v>2</v>
      </c>
      <c r="P27" s="86">
        <v>1</v>
      </c>
      <c r="Q27" s="86">
        <v>3</v>
      </c>
      <c r="R27" s="352"/>
      <c r="S27" s="292" t="s">
        <v>22</v>
      </c>
      <c r="T27" s="84" t="s">
        <v>109</v>
      </c>
      <c r="U27" s="86">
        <v>1</v>
      </c>
      <c r="V27" s="86">
        <v>1</v>
      </c>
      <c r="W27" s="86">
        <v>0</v>
      </c>
      <c r="X27" s="86">
        <v>4</v>
      </c>
      <c r="Y27" s="86">
        <v>1</v>
      </c>
      <c r="Z27" s="86">
        <v>0</v>
      </c>
      <c r="AA27" s="86">
        <v>1</v>
      </c>
      <c r="AB27" s="86">
        <v>2</v>
      </c>
      <c r="AC27" s="86">
        <v>1</v>
      </c>
      <c r="AD27" s="86">
        <v>0</v>
      </c>
      <c r="AE27" s="86">
        <v>2</v>
      </c>
      <c r="AF27" s="86">
        <v>0</v>
      </c>
      <c r="AG27" s="86">
        <v>3</v>
      </c>
      <c r="AH27" s="86">
        <v>0</v>
      </c>
      <c r="AI27" s="86">
        <v>1</v>
      </c>
      <c r="AJ27" s="121"/>
    </row>
    <row r="28" spans="1:37" s="8" customFormat="1" ht="38.450000000000003" customHeight="1">
      <c r="A28" s="352"/>
      <c r="B28" s="292" t="s">
        <v>24</v>
      </c>
      <c r="C28" s="84" t="s">
        <v>421</v>
      </c>
      <c r="D28" s="85">
        <v>3</v>
      </c>
      <c r="E28" s="111" t="s">
        <v>349</v>
      </c>
      <c r="F28" s="112" t="s">
        <v>110</v>
      </c>
      <c r="G28" s="85">
        <v>3</v>
      </c>
      <c r="H28" s="86">
        <v>0</v>
      </c>
      <c r="I28" s="86">
        <v>3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52"/>
      <c r="S28" s="292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52"/>
      <c r="B29" s="292" t="s">
        <v>31</v>
      </c>
      <c r="C29" s="84" t="s">
        <v>422</v>
      </c>
      <c r="D29" s="143">
        <v>0</v>
      </c>
      <c r="E29" s="144" t="s">
        <v>349</v>
      </c>
      <c r="F29" s="145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52"/>
      <c r="S29" s="292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 ht="18">
      <c r="A30" s="77"/>
      <c r="B30" s="295"/>
      <c r="E30" s="147"/>
      <c r="R30" s="139"/>
      <c r="S30" s="295"/>
    </row>
    <row r="31" spans="1:37" s="51" customFormat="1" ht="18">
      <c r="A31" s="77"/>
      <c r="B31" s="295"/>
      <c r="E31" s="147"/>
      <c r="R31" s="139"/>
      <c r="S31" s="295"/>
    </row>
    <row r="32" spans="1:37" s="51" customFormat="1" ht="18">
      <c r="A32" s="77"/>
      <c r="B32" s="295"/>
      <c r="E32" s="147"/>
      <c r="R32" s="139"/>
      <c r="S32" s="295"/>
    </row>
    <row r="33" spans="1:19" s="51" customFormat="1" ht="18">
      <c r="A33" s="77"/>
      <c r="B33" s="295"/>
      <c r="E33" s="147"/>
      <c r="R33" s="78"/>
      <c r="S33" s="295"/>
    </row>
    <row r="34" spans="1:19" s="51" customFormat="1" ht="18">
      <c r="A34" s="77"/>
      <c r="B34" s="295"/>
      <c r="E34" s="147"/>
      <c r="R34" s="78"/>
      <c r="S34" s="295"/>
    </row>
    <row r="35" spans="1:19" s="51" customFormat="1" ht="18">
      <c r="A35" s="77"/>
      <c r="B35" s="295"/>
      <c r="E35" s="147"/>
      <c r="R35" s="78"/>
      <c r="S35" s="295"/>
    </row>
    <row r="36" spans="1:19" s="51" customFormat="1" ht="18">
      <c r="A36" s="77"/>
      <c r="B36" s="295"/>
      <c r="E36" s="147"/>
      <c r="R36" s="78"/>
      <c r="S36" s="295"/>
    </row>
    <row r="37" spans="1:19" s="51" customFormat="1" ht="18">
      <c r="A37" s="77"/>
      <c r="B37" s="295"/>
      <c r="E37" s="147"/>
      <c r="R37" s="78"/>
      <c r="S37" s="295"/>
    </row>
  </sheetData>
  <mergeCells count="36">
    <mergeCell ref="S1:AI1"/>
    <mergeCell ref="AH4:AH5"/>
    <mergeCell ref="AC4:AC5"/>
    <mergeCell ref="AD4:AD5"/>
    <mergeCell ref="AE4:AE5"/>
    <mergeCell ref="AF4:AF5"/>
    <mergeCell ref="AG4:AG5"/>
    <mergeCell ref="AA4:AA5"/>
    <mergeCell ref="AB4:AB5"/>
    <mergeCell ref="W4:W5"/>
    <mergeCell ref="S3:S5"/>
    <mergeCell ref="T3:T5"/>
    <mergeCell ref="U3:AI3"/>
    <mergeCell ref="E4:E5"/>
    <mergeCell ref="F4:F5"/>
    <mergeCell ref="G4:I4"/>
    <mergeCell ref="J4:L4"/>
    <mergeCell ref="B1:Q1"/>
    <mergeCell ref="D3:F3"/>
    <mergeCell ref="G3:Q3"/>
    <mergeCell ref="A1:A29"/>
    <mergeCell ref="R1:R29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D4:D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1950-5DDC-4965-A3B1-C873BAE56A65}">
  <sheetPr codeName="Arkusz22"/>
  <dimension ref="A1:AK31"/>
  <sheetViews>
    <sheetView topLeftCell="G1" zoomScale="60" zoomScaleNormal="60" workbookViewId="0">
      <selection activeCell="AC18" sqref="AC18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84" t="s">
        <v>339</v>
      </c>
      <c r="B1" s="353" t="s">
        <v>494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4" t="s">
        <v>339</v>
      </c>
      <c r="S1" s="353" t="s">
        <v>494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4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84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84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84"/>
      <c r="S3" s="390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84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84"/>
      <c r="S4" s="391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84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84"/>
      <c r="S5" s="392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84"/>
      <c r="B6" s="142" t="s">
        <v>12</v>
      </c>
      <c r="C6" s="68" t="s">
        <v>66</v>
      </c>
      <c r="D6" s="69">
        <v>8894</v>
      </c>
      <c r="E6" s="70">
        <v>9269</v>
      </c>
      <c r="F6" s="94">
        <v>-375</v>
      </c>
      <c r="G6" s="69">
        <v>380</v>
      </c>
      <c r="H6" s="70">
        <v>203</v>
      </c>
      <c r="I6" s="70">
        <v>583</v>
      </c>
      <c r="J6" s="70">
        <v>459</v>
      </c>
      <c r="K6" s="70">
        <v>238</v>
      </c>
      <c r="L6" s="70">
        <v>697</v>
      </c>
      <c r="M6" s="70">
        <v>377</v>
      </c>
      <c r="N6" s="70">
        <v>506</v>
      </c>
      <c r="O6" s="70">
        <v>429</v>
      </c>
      <c r="P6" s="70">
        <v>525</v>
      </c>
      <c r="Q6" s="70">
        <v>954</v>
      </c>
      <c r="R6" s="384"/>
      <c r="S6" s="142" t="s">
        <v>12</v>
      </c>
      <c r="T6" s="68" t="s">
        <v>66</v>
      </c>
      <c r="U6" s="70">
        <v>335</v>
      </c>
      <c r="V6" s="70">
        <v>486</v>
      </c>
      <c r="W6" s="70">
        <v>316</v>
      </c>
      <c r="X6" s="70">
        <v>308</v>
      </c>
      <c r="Y6" s="70">
        <v>904</v>
      </c>
      <c r="Z6" s="70">
        <v>530</v>
      </c>
      <c r="AA6" s="70">
        <v>281</v>
      </c>
      <c r="AB6" s="70">
        <v>443</v>
      </c>
      <c r="AC6" s="70">
        <v>266</v>
      </c>
      <c r="AD6" s="70">
        <v>284</v>
      </c>
      <c r="AE6" s="70">
        <v>237</v>
      </c>
      <c r="AF6" s="70">
        <v>400</v>
      </c>
      <c r="AG6" s="70">
        <v>378</v>
      </c>
      <c r="AH6" s="70">
        <v>213</v>
      </c>
      <c r="AI6" s="70">
        <v>396</v>
      </c>
      <c r="AJ6" s="5"/>
    </row>
    <row r="7" spans="1:37" s="8" customFormat="1" ht="30" customHeight="1">
      <c r="A7" s="384"/>
      <c r="B7" s="152" t="s">
        <v>17</v>
      </c>
      <c r="C7" s="84" t="s">
        <v>67</v>
      </c>
      <c r="D7" s="85">
        <v>1257</v>
      </c>
      <c r="E7" s="86">
        <v>1363</v>
      </c>
      <c r="F7" s="87">
        <v>-106</v>
      </c>
      <c r="G7" s="85">
        <v>116</v>
      </c>
      <c r="H7" s="86">
        <v>46</v>
      </c>
      <c r="I7" s="86">
        <v>162</v>
      </c>
      <c r="J7" s="86">
        <v>81</v>
      </c>
      <c r="K7" s="86">
        <v>22</v>
      </c>
      <c r="L7" s="86">
        <v>103</v>
      </c>
      <c r="M7" s="86">
        <v>75</v>
      </c>
      <c r="N7" s="86">
        <v>71</v>
      </c>
      <c r="O7" s="86">
        <v>71</v>
      </c>
      <c r="P7" s="86">
        <v>55</v>
      </c>
      <c r="Q7" s="86">
        <v>126</v>
      </c>
      <c r="R7" s="384"/>
      <c r="S7" s="149" t="s">
        <v>17</v>
      </c>
      <c r="T7" s="84" t="s">
        <v>67</v>
      </c>
      <c r="U7" s="86">
        <v>48</v>
      </c>
      <c r="V7" s="86">
        <v>52</v>
      </c>
      <c r="W7" s="86">
        <v>28</v>
      </c>
      <c r="X7" s="86">
        <v>48</v>
      </c>
      <c r="Y7" s="86">
        <v>85</v>
      </c>
      <c r="Z7" s="86">
        <v>47</v>
      </c>
      <c r="AA7" s="86">
        <v>41</v>
      </c>
      <c r="AB7" s="86">
        <v>64</v>
      </c>
      <c r="AC7" s="86">
        <v>31</v>
      </c>
      <c r="AD7" s="86">
        <v>34</v>
      </c>
      <c r="AE7" s="86">
        <v>45</v>
      </c>
      <c r="AF7" s="86">
        <v>58</v>
      </c>
      <c r="AG7" s="86">
        <v>53</v>
      </c>
      <c r="AH7" s="86">
        <v>34</v>
      </c>
      <c r="AI7" s="86">
        <v>52</v>
      </c>
      <c r="AJ7" s="121"/>
      <c r="AK7" s="6"/>
    </row>
    <row r="8" spans="1:37" s="6" customFormat="1" ht="30" customHeight="1">
      <c r="A8" s="384"/>
      <c r="B8" s="60"/>
      <c r="C8" s="68" t="s">
        <v>68</v>
      </c>
      <c r="D8" s="69">
        <v>587</v>
      </c>
      <c r="E8" s="70">
        <v>596</v>
      </c>
      <c r="F8" s="94">
        <v>-9</v>
      </c>
      <c r="G8" s="69">
        <v>56</v>
      </c>
      <c r="H8" s="70">
        <v>22</v>
      </c>
      <c r="I8" s="70">
        <v>78</v>
      </c>
      <c r="J8" s="70">
        <v>30</v>
      </c>
      <c r="K8" s="70">
        <v>9</v>
      </c>
      <c r="L8" s="70">
        <v>39</v>
      </c>
      <c r="M8" s="70">
        <v>40</v>
      </c>
      <c r="N8" s="70">
        <v>37</v>
      </c>
      <c r="O8" s="70">
        <v>35</v>
      </c>
      <c r="P8" s="70">
        <v>23</v>
      </c>
      <c r="Q8" s="70">
        <v>58</v>
      </c>
      <c r="R8" s="384"/>
      <c r="S8" s="60"/>
      <c r="T8" s="68" t="s">
        <v>68</v>
      </c>
      <c r="U8" s="70">
        <v>19</v>
      </c>
      <c r="V8" s="70">
        <v>24</v>
      </c>
      <c r="W8" s="70">
        <v>20</v>
      </c>
      <c r="X8" s="70">
        <v>25</v>
      </c>
      <c r="Y8" s="70">
        <v>35</v>
      </c>
      <c r="Z8" s="70">
        <v>19</v>
      </c>
      <c r="AA8" s="70">
        <v>21</v>
      </c>
      <c r="AB8" s="70">
        <v>30</v>
      </c>
      <c r="AC8" s="70">
        <v>13</v>
      </c>
      <c r="AD8" s="70">
        <v>11</v>
      </c>
      <c r="AE8" s="70">
        <v>25</v>
      </c>
      <c r="AF8" s="70">
        <v>26</v>
      </c>
      <c r="AG8" s="70">
        <v>27</v>
      </c>
      <c r="AH8" s="70">
        <v>12</v>
      </c>
      <c r="AI8" s="70">
        <v>28</v>
      </c>
      <c r="AJ8" s="5"/>
    </row>
    <row r="9" spans="1:37" s="5" customFormat="1" ht="30" customHeight="1">
      <c r="A9" s="384"/>
      <c r="B9" s="91"/>
      <c r="C9" s="92" t="s">
        <v>69</v>
      </c>
      <c r="D9" s="69">
        <v>670</v>
      </c>
      <c r="E9" s="70">
        <v>767</v>
      </c>
      <c r="F9" s="94">
        <v>-97</v>
      </c>
      <c r="G9" s="69">
        <v>60</v>
      </c>
      <c r="H9" s="70">
        <v>24</v>
      </c>
      <c r="I9" s="70">
        <v>84</v>
      </c>
      <c r="J9" s="70">
        <v>51</v>
      </c>
      <c r="K9" s="70">
        <v>13</v>
      </c>
      <c r="L9" s="70">
        <v>64</v>
      </c>
      <c r="M9" s="70">
        <v>35</v>
      </c>
      <c r="N9" s="70">
        <v>34</v>
      </c>
      <c r="O9" s="70">
        <v>36</v>
      </c>
      <c r="P9" s="70">
        <v>32</v>
      </c>
      <c r="Q9" s="70">
        <v>68</v>
      </c>
      <c r="R9" s="384"/>
      <c r="S9" s="91"/>
      <c r="T9" s="92" t="s">
        <v>69</v>
      </c>
      <c r="U9" s="70">
        <v>29</v>
      </c>
      <c r="V9" s="70">
        <v>28</v>
      </c>
      <c r="W9" s="70">
        <v>8</v>
      </c>
      <c r="X9" s="70">
        <v>23</v>
      </c>
      <c r="Y9" s="70">
        <v>50</v>
      </c>
      <c r="Z9" s="70">
        <v>28</v>
      </c>
      <c r="AA9" s="70">
        <v>20</v>
      </c>
      <c r="AB9" s="70">
        <v>34</v>
      </c>
      <c r="AC9" s="70">
        <v>18</v>
      </c>
      <c r="AD9" s="70">
        <v>23</v>
      </c>
      <c r="AE9" s="70">
        <v>20</v>
      </c>
      <c r="AF9" s="70">
        <v>32</v>
      </c>
      <c r="AG9" s="70">
        <v>26</v>
      </c>
      <c r="AH9" s="70">
        <v>22</v>
      </c>
      <c r="AI9" s="70">
        <v>24</v>
      </c>
      <c r="AK9" s="6"/>
    </row>
    <row r="10" spans="1:37" s="5" customFormat="1" ht="30" customHeight="1">
      <c r="A10" s="384"/>
      <c r="B10" s="91"/>
      <c r="C10" s="92" t="s">
        <v>70</v>
      </c>
      <c r="D10" s="69">
        <v>2</v>
      </c>
      <c r="E10" s="70">
        <v>1</v>
      </c>
      <c r="F10" s="94">
        <v>1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4"/>
      <c r="B11" s="60"/>
      <c r="C11" s="68" t="s">
        <v>71</v>
      </c>
      <c r="D11" s="69">
        <v>3</v>
      </c>
      <c r="E11" s="70">
        <v>0</v>
      </c>
      <c r="F11" s="94">
        <v>3</v>
      </c>
      <c r="G11" s="69">
        <v>0</v>
      </c>
      <c r="H11" s="70">
        <v>0</v>
      </c>
      <c r="I11" s="70">
        <v>0</v>
      </c>
      <c r="J11" s="70">
        <v>0</v>
      </c>
      <c r="K11" s="70">
        <v>2</v>
      </c>
      <c r="L11" s="70">
        <v>2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4"/>
      <c r="S11" s="60"/>
      <c r="T11" s="68" t="s">
        <v>71</v>
      </c>
      <c r="U11" s="70">
        <v>0</v>
      </c>
      <c r="V11" s="70">
        <v>0</v>
      </c>
      <c r="W11" s="70">
        <v>1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4"/>
      <c r="B12" s="60"/>
      <c r="C12" s="68" t="s">
        <v>72</v>
      </c>
      <c r="D12" s="69">
        <v>59</v>
      </c>
      <c r="E12" s="70">
        <v>89</v>
      </c>
      <c r="F12" s="94">
        <v>-30</v>
      </c>
      <c r="G12" s="69">
        <v>0</v>
      </c>
      <c r="H12" s="70">
        <v>0</v>
      </c>
      <c r="I12" s="70">
        <v>0</v>
      </c>
      <c r="J12" s="70">
        <v>2</v>
      </c>
      <c r="K12" s="70">
        <v>0</v>
      </c>
      <c r="L12" s="70">
        <v>2</v>
      </c>
      <c r="M12" s="70">
        <v>6</v>
      </c>
      <c r="N12" s="70">
        <v>0</v>
      </c>
      <c r="O12" s="70">
        <v>6</v>
      </c>
      <c r="P12" s="70">
        <v>10</v>
      </c>
      <c r="Q12" s="70">
        <v>16</v>
      </c>
      <c r="R12" s="384"/>
      <c r="S12" s="60"/>
      <c r="T12" s="68" t="s">
        <v>72</v>
      </c>
      <c r="U12" s="70">
        <v>4</v>
      </c>
      <c r="V12" s="70">
        <v>6</v>
      </c>
      <c r="W12" s="70">
        <v>1</v>
      </c>
      <c r="X12" s="70">
        <v>3</v>
      </c>
      <c r="Y12" s="70">
        <v>0</v>
      </c>
      <c r="Z12" s="70">
        <v>0</v>
      </c>
      <c r="AA12" s="70">
        <v>0</v>
      </c>
      <c r="AB12" s="70">
        <v>3</v>
      </c>
      <c r="AC12" s="70">
        <v>0</v>
      </c>
      <c r="AD12" s="70">
        <v>1</v>
      </c>
      <c r="AE12" s="70">
        <v>1</v>
      </c>
      <c r="AF12" s="70">
        <v>2</v>
      </c>
      <c r="AG12" s="70">
        <v>4</v>
      </c>
      <c r="AH12" s="70">
        <v>10</v>
      </c>
      <c r="AI12" s="70">
        <v>0</v>
      </c>
      <c r="AJ12" s="5"/>
    </row>
    <row r="13" spans="1:37" s="6" customFormat="1" ht="30" customHeight="1">
      <c r="A13" s="384"/>
      <c r="B13" s="60"/>
      <c r="C13" s="68" t="s">
        <v>73</v>
      </c>
      <c r="D13" s="69">
        <v>12</v>
      </c>
      <c r="E13" s="70">
        <v>11</v>
      </c>
      <c r="F13" s="94">
        <v>1</v>
      </c>
      <c r="G13" s="69">
        <v>2</v>
      </c>
      <c r="H13" s="70">
        <v>1</v>
      </c>
      <c r="I13" s="70">
        <v>3</v>
      </c>
      <c r="J13" s="70">
        <v>5</v>
      </c>
      <c r="K13" s="70">
        <v>0</v>
      </c>
      <c r="L13" s="70">
        <v>5</v>
      </c>
      <c r="M13" s="70">
        <v>1</v>
      </c>
      <c r="N13" s="70">
        <v>0</v>
      </c>
      <c r="O13" s="70">
        <v>1</v>
      </c>
      <c r="P13" s="70">
        <v>0</v>
      </c>
      <c r="Q13" s="70">
        <v>1</v>
      </c>
      <c r="R13" s="384"/>
      <c r="S13" s="60"/>
      <c r="T13" s="68" t="s">
        <v>73</v>
      </c>
      <c r="U13" s="70">
        <v>0</v>
      </c>
      <c r="V13" s="70">
        <v>1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1</v>
      </c>
      <c r="AH13" s="70">
        <v>0</v>
      </c>
      <c r="AI13" s="70">
        <v>0</v>
      </c>
      <c r="AJ13" s="5"/>
    </row>
    <row r="14" spans="1:37" s="6" customFormat="1" ht="30" customHeight="1">
      <c r="A14" s="384"/>
      <c r="B14" s="96"/>
      <c r="C14" s="68" t="s">
        <v>74</v>
      </c>
      <c r="D14" s="69">
        <v>0</v>
      </c>
      <c r="E14" s="70">
        <v>0</v>
      </c>
      <c r="F14" s="94">
        <v>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8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4"/>
      <c r="B15" s="152" t="s">
        <v>19</v>
      </c>
      <c r="C15" s="84" t="s">
        <v>75</v>
      </c>
      <c r="D15" s="85">
        <v>1372</v>
      </c>
      <c r="E15" s="86">
        <v>1640</v>
      </c>
      <c r="F15" s="87">
        <v>-268</v>
      </c>
      <c r="G15" s="85">
        <v>110</v>
      </c>
      <c r="H15" s="86">
        <v>57</v>
      </c>
      <c r="I15" s="86">
        <v>167</v>
      </c>
      <c r="J15" s="86">
        <v>84</v>
      </c>
      <c r="K15" s="86">
        <v>28</v>
      </c>
      <c r="L15" s="86">
        <v>112</v>
      </c>
      <c r="M15" s="86">
        <v>97</v>
      </c>
      <c r="N15" s="86">
        <v>62</v>
      </c>
      <c r="O15" s="86">
        <v>61</v>
      </c>
      <c r="P15" s="86">
        <v>49</v>
      </c>
      <c r="Q15" s="86">
        <v>110</v>
      </c>
      <c r="R15" s="384"/>
      <c r="S15" s="152" t="s">
        <v>19</v>
      </c>
      <c r="T15" s="84" t="s">
        <v>75</v>
      </c>
      <c r="U15" s="86">
        <v>47</v>
      </c>
      <c r="V15" s="86">
        <v>84</v>
      </c>
      <c r="W15" s="86">
        <v>26</v>
      </c>
      <c r="X15" s="86">
        <v>49</v>
      </c>
      <c r="Y15" s="86">
        <v>118</v>
      </c>
      <c r="Z15" s="86">
        <v>60</v>
      </c>
      <c r="AA15" s="86">
        <v>44</v>
      </c>
      <c r="AB15" s="86">
        <v>84</v>
      </c>
      <c r="AC15" s="86">
        <v>26</v>
      </c>
      <c r="AD15" s="86">
        <v>33</v>
      </c>
      <c r="AE15" s="86">
        <v>36</v>
      </c>
      <c r="AF15" s="86">
        <v>69</v>
      </c>
      <c r="AG15" s="86">
        <v>54</v>
      </c>
      <c r="AH15" s="86">
        <v>36</v>
      </c>
      <c r="AI15" s="86">
        <v>58</v>
      </c>
      <c r="AJ15" s="121"/>
      <c r="AK15" s="6"/>
    </row>
    <row r="16" spans="1:37" s="8" customFormat="1" ht="30" customHeight="1">
      <c r="A16" s="384"/>
      <c r="B16" s="259" t="s">
        <v>85</v>
      </c>
      <c r="C16" s="84" t="s">
        <v>83</v>
      </c>
      <c r="D16" s="85">
        <v>857</v>
      </c>
      <c r="E16" s="86">
        <v>1043</v>
      </c>
      <c r="F16" s="87">
        <v>-186</v>
      </c>
      <c r="G16" s="85">
        <v>54</v>
      </c>
      <c r="H16" s="86">
        <v>25</v>
      </c>
      <c r="I16" s="86">
        <v>79</v>
      </c>
      <c r="J16" s="86">
        <v>53</v>
      </c>
      <c r="K16" s="86">
        <v>24</v>
      </c>
      <c r="L16" s="86">
        <v>77</v>
      </c>
      <c r="M16" s="86">
        <v>49</v>
      </c>
      <c r="N16" s="86">
        <v>37</v>
      </c>
      <c r="O16" s="86">
        <v>41</v>
      </c>
      <c r="P16" s="86">
        <v>39</v>
      </c>
      <c r="Q16" s="86">
        <v>80</v>
      </c>
      <c r="R16" s="384"/>
      <c r="S16" s="259" t="s">
        <v>85</v>
      </c>
      <c r="T16" s="84" t="s">
        <v>83</v>
      </c>
      <c r="U16" s="86">
        <v>21</v>
      </c>
      <c r="V16" s="86">
        <v>47</v>
      </c>
      <c r="W16" s="86">
        <v>20</v>
      </c>
      <c r="X16" s="86">
        <v>34</v>
      </c>
      <c r="Y16" s="86">
        <v>81</v>
      </c>
      <c r="Z16" s="86">
        <v>35</v>
      </c>
      <c r="AA16" s="86">
        <v>27</v>
      </c>
      <c r="AB16" s="86">
        <v>64</v>
      </c>
      <c r="AC16" s="86">
        <v>15</v>
      </c>
      <c r="AD16" s="86">
        <v>28</v>
      </c>
      <c r="AE16" s="86">
        <v>27</v>
      </c>
      <c r="AF16" s="86">
        <v>38</v>
      </c>
      <c r="AG16" s="86">
        <v>46</v>
      </c>
      <c r="AH16" s="86">
        <v>27</v>
      </c>
      <c r="AI16" s="86">
        <v>25</v>
      </c>
      <c r="AJ16" s="121"/>
    </row>
    <row r="17" spans="1:37" s="6" customFormat="1" ht="30" customHeight="1">
      <c r="A17" s="384"/>
      <c r="B17" s="60"/>
      <c r="C17" s="68" t="s">
        <v>96</v>
      </c>
      <c r="D17" s="69">
        <v>772</v>
      </c>
      <c r="E17" s="70">
        <v>943</v>
      </c>
      <c r="F17" s="94">
        <v>-171</v>
      </c>
      <c r="G17" s="69">
        <v>48</v>
      </c>
      <c r="H17" s="70">
        <v>22</v>
      </c>
      <c r="I17" s="70">
        <v>70</v>
      </c>
      <c r="J17" s="70">
        <v>43</v>
      </c>
      <c r="K17" s="70">
        <v>20</v>
      </c>
      <c r="L17" s="70">
        <v>63</v>
      </c>
      <c r="M17" s="70">
        <v>48</v>
      </c>
      <c r="N17" s="70">
        <v>32</v>
      </c>
      <c r="O17" s="70">
        <v>37</v>
      </c>
      <c r="P17" s="70">
        <v>34</v>
      </c>
      <c r="Q17" s="70">
        <v>71</v>
      </c>
      <c r="R17" s="384"/>
      <c r="S17" s="60"/>
      <c r="T17" s="68" t="s">
        <v>96</v>
      </c>
      <c r="U17" s="70">
        <v>19</v>
      </c>
      <c r="V17" s="70">
        <v>45</v>
      </c>
      <c r="W17" s="70">
        <v>20</v>
      </c>
      <c r="X17" s="70">
        <v>32</v>
      </c>
      <c r="Y17" s="70">
        <v>72</v>
      </c>
      <c r="Z17" s="70">
        <v>33</v>
      </c>
      <c r="AA17" s="70">
        <v>24</v>
      </c>
      <c r="AB17" s="70">
        <v>59</v>
      </c>
      <c r="AC17" s="70">
        <v>13</v>
      </c>
      <c r="AD17" s="70">
        <v>27</v>
      </c>
      <c r="AE17" s="70">
        <v>22</v>
      </c>
      <c r="AF17" s="70">
        <v>35</v>
      </c>
      <c r="AG17" s="70">
        <v>41</v>
      </c>
      <c r="AH17" s="70">
        <v>26</v>
      </c>
      <c r="AI17" s="70">
        <v>20</v>
      </c>
      <c r="AJ17" s="5"/>
    </row>
    <row r="18" spans="1:37" s="6" customFormat="1" ht="30" customHeight="1">
      <c r="A18" s="384"/>
      <c r="B18" s="60"/>
      <c r="C18" s="68" t="s">
        <v>97</v>
      </c>
      <c r="D18" s="69">
        <v>85</v>
      </c>
      <c r="E18" s="70">
        <v>100</v>
      </c>
      <c r="F18" s="94">
        <v>-15</v>
      </c>
      <c r="G18" s="69">
        <v>6</v>
      </c>
      <c r="H18" s="70">
        <v>3</v>
      </c>
      <c r="I18" s="70">
        <v>9</v>
      </c>
      <c r="J18" s="70">
        <v>10</v>
      </c>
      <c r="K18" s="70">
        <v>4</v>
      </c>
      <c r="L18" s="70">
        <v>14</v>
      </c>
      <c r="M18" s="70">
        <v>1</v>
      </c>
      <c r="N18" s="70">
        <v>5</v>
      </c>
      <c r="O18" s="70">
        <v>4</v>
      </c>
      <c r="P18" s="70">
        <v>5</v>
      </c>
      <c r="Q18" s="70">
        <v>9</v>
      </c>
      <c r="R18" s="384"/>
      <c r="S18" s="60"/>
      <c r="T18" s="68" t="s">
        <v>97</v>
      </c>
      <c r="U18" s="70">
        <v>2</v>
      </c>
      <c r="V18" s="70">
        <v>2</v>
      </c>
      <c r="W18" s="70">
        <v>0</v>
      </c>
      <c r="X18" s="70">
        <v>2</v>
      </c>
      <c r="Y18" s="70">
        <v>9</v>
      </c>
      <c r="Z18" s="70">
        <v>2</v>
      </c>
      <c r="AA18" s="70">
        <v>3</v>
      </c>
      <c r="AB18" s="70">
        <v>5</v>
      </c>
      <c r="AC18" s="70">
        <v>2</v>
      </c>
      <c r="AD18" s="70">
        <v>1</v>
      </c>
      <c r="AE18" s="70">
        <v>5</v>
      </c>
      <c r="AF18" s="70">
        <v>3</v>
      </c>
      <c r="AG18" s="70">
        <v>5</v>
      </c>
      <c r="AH18" s="70">
        <v>1</v>
      </c>
      <c r="AI18" s="70">
        <v>5</v>
      </c>
      <c r="AJ18" s="5"/>
    </row>
    <row r="19" spans="1:37" s="8" customFormat="1" ht="30" customHeight="1">
      <c r="A19" s="384"/>
      <c r="B19" s="259" t="s">
        <v>86</v>
      </c>
      <c r="C19" s="84" t="s">
        <v>84</v>
      </c>
      <c r="D19" s="125">
        <v>202</v>
      </c>
      <c r="E19" s="109">
        <v>273</v>
      </c>
      <c r="F19" s="87">
        <v>-71</v>
      </c>
      <c r="G19" s="125">
        <v>14</v>
      </c>
      <c r="H19" s="86">
        <v>5</v>
      </c>
      <c r="I19" s="86">
        <v>19</v>
      </c>
      <c r="J19" s="86">
        <v>9</v>
      </c>
      <c r="K19" s="86">
        <v>1</v>
      </c>
      <c r="L19" s="86">
        <v>10</v>
      </c>
      <c r="M19" s="86">
        <v>9</v>
      </c>
      <c r="N19" s="86">
        <v>9</v>
      </c>
      <c r="O19" s="86">
        <v>9</v>
      </c>
      <c r="P19" s="86">
        <v>4</v>
      </c>
      <c r="Q19" s="86">
        <v>13</v>
      </c>
      <c r="R19" s="384"/>
      <c r="S19" s="259" t="s">
        <v>86</v>
      </c>
      <c r="T19" s="84" t="s">
        <v>84</v>
      </c>
      <c r="U19" s="86">
        <v>6</v>
      </c>
      <c r="V19" s="86">
        <v>19</v>
      </c>
      <c r="W19" s="86">
        <v>0</v>
      </c>
      <c r="X19" s="86">
        <v>6</v>
      </c>
      <c r="Y19" s="86">
        <v>26</v>
      </c>
      <c r="Z19" s="86">
        <v>3</v>
      </c>
      <c r="AA19" s="86">
        <v>10</v>
      </c>
      <c r="AB19" s="86">
        <v>14</v>
      </c>
      <c r="AC19" s="86">
        <v>2</v>
      </c>
      <c r="AD19" s="86">
        <v>2</v>
      </c>
      <c r="AE19" s="86">
        <v>3</v>
      </c>
      <c r="AF19" s="86">
        <v>19</v>
      </c>
      <c r="AG19" s="86">
        <v>2</v>
      </c>
      <c r="AH19" s="86">
        <v>3</v>
      </c>
      <c r="AI19" s="86">
        <v>27</v>
      </c>
    </row>
    <row r="20" spans="1:37" s="6" customFormat="1" ht="36">
      <c r="A20" s="384"/>
      <c r="B20" s="60" t="s">
        <v>87</v>
      </c>
      <c r="C20" s="133" t="s">
        <v>359</v>
      </c>
      <c r="D20" s="69">
        <v>16</v>
      </c>
      <c r="E20" s="110">
        <v>22</v>
      </c>
      <c r="F20" s="89">
        <v>-6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5</v>
      </c>
      <c r="P20" s="70">
        <v>2</v>
      </c>
      <c r="Q20" s="70">
        <v>7</v>
      </c>
      <c r="R20" s="384"/>
      <c r="S20" s="60" t="s">
        <v>87</v>
      </c>
      <c r="T20" s="68" t="s">
        <v>359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6</v>
      </c>
      <c r="AG20" s="70">
        <v>0</v>
      </c>
      <c r="AH20" s="70">
        <v>0</v>
      </c>
      <c r="AI20" s="70">
        <v>3</v>
      </c>
      <c r="AJ20" s="5"/>
    </row>
    <row r="21" spans="1:37" s="6" customFormat="1" ht="41.45" customHeight="1">
      <c r="A21" s="384"/>
      <c r="B21" s="60" t="s">
        <v>88</v>
      </c>
      <c r="C21" s="133" t="s">
        <v>360</v>
      </c>
      <c r="D21" s="69">
        <v>2</v>
      </c>
      <c r="E21" s="110">
        <v>6</v>
      </c>
      <c r="F21" s="89">
        <v>-4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4"/>
      <c r="S21" s="60" t="s">
        <v>88</v>
      </c>
      <c r="T21" s="68" t="s">
        <v>360</v>
      </c>
      <c r="U21" s="70">
        <v>0</v>
      </c>
      <c r="V21" s="70">
        <v>0</v>
      </c>
      <c r="W21" s="70">
        <v>1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4"/>
      <c r="B22" s="60" t="s">
        <v>89</v>
      </c>
      <c r="C22" s="133" t="s">
        <v>361</v>
      </c>
      <c r="D22" s="69">
        <v>86</v>
      </c>
      <c r="E22" s="110">
        <v>70</v>
      </c>
      <c r="F22" s="89">
        <v>16</v>
      </c>
      <c r="G22" s="69">
        <v>18</v>
      </c>
      <c r="H22" s="70">
        <v>11</v>
      </c>
      <c r="I22" s="70">
        <v>29</v>
      </c>
      <c r="J22" s="70">
        <v>7</v>
      </c>
      <c r="K22" s="70">
        <v>0</v>
      </c>
      <c r="L22" s="70">
        <v>7</v>
      </c>
      <c r="M22" s="70">
        <v>24</v>
      </c>
      <c r="N22" s="70">
        <v>5</v>
      </c>
      <c r="O22" s="70">
        <v>0</v>
      </c>
      <c r="P22" s="70">
        <v>0</v>
      </c>
      <c r="Q22" s="70">
        <v>0</v>
      </c>
      <c r="R22" s="384"/>
      <c r="S22" s="60" t="s">
        <v>89</v>
      </c>
      <c r="T22" s="68" t="s">
        <v>361</v>
      </c>
      <c r="U22" s="70">
        <v>0</v>
      </c>
      <c r="V22" s="70">
        <v>7</v>
      </c>
      <c r="W22" s="70">
        <v>0</v>
      </c>
      <c r="X22" s="70">
        <v>0</v>
      </c>
      <c r="Y22" s="70">
        <v>0</v>
      </c>
      <c r="Z22" s="70">
        <v>7</v>
      </c>
      <c r="AA22" s="70">
        <v>0</v>
      </c>
      <c r="AB22" s="70">
        <v>2</v>
      </c>
      <c r="AC22" s="70">
        <v>0</v>
      </c>
      <c r="AD22" s="70">
        <v>0</v>
      </c>
      <c r="AE22" s="70">
        <v>2</v>
      </c>
      <c r="AF22" s="70">
        <v>0</v>
      </c>
      <c r="AG22" s="70">
        <v>0</v>
      </c>
      <c r="AH22" s="70">
        <v>2</v>
      </c>
      <c r="AI22" s="70">
        <v>1</v>
      </c>
      <c r="AJ22" s="5"/>
    </row>
    <row r="23" spans="1:37" s="8" customFormat="1" ht="30" customHeight="1">
      <c r="A23" s="384"/>
      <c r="B23" s="259" t="s">
        <v>90</v>
      </c>
      <c r="C23" s="84" t="s">
        <v>356</v>
      </c>
      <c r="D23" s="85">
        <v>69</v>
      </c>
      <c r="E23" s="111">
        <v>81</v>
      </c>
      <c r="F23" s="112">
        <v>-12</v>
      </c>
      <c r="G23" s="85">
        <v>15</v>
      </c>
      <c r="H23" s="86">
        <v>13</v>
      </c>
      <c r="I23" s="86">
        <v>28</v>
      </c>
      <c r="J23" s="86">
        <v>6</v>
      </c>
      <c r="K23" s="86">
        <v>3</v>
      </c>
      <c r="L23" s="86">
        <v>9</v>
      </c>
      <c r="M23" s="86">
        <v>6</v>
      </c>
      <c r="N23" s="86">
        <v>0</v>
      </c>
      <c r="O23" s="86">
        <v>0</v>
      </c>
      <c r="P23" s="86">
        <v>0</v>
      </c>
      <c r="Q23" s="86">
        <v>0</v>
      </c>
      <c r="R23" s="384"/>
      <c r="S23" s="259" t="s">
        <v>90</v>
      </c>
      <c r="T23" s="84" t="s">
        <v>356</v>
      </c>
      <c r="U23" s="86">
        <v>4</v>
      </c>
      <c r="V23" s="86">
        <v>0</v>
      </c>
      <c r="W23" s="86">
        <v>0</v>
      </c>
      <c r="X23" s="86">
        <v>1</v>
      </c>
      <c r="Y23" s="86">
        <v>5</v>
      </c>
      <c r="Z23" s="86">
        <v>9</v>
      </c>
      <c r="AA23" s="86">
        <v>1</v>
      </c>
      <c r="AB23" s="86">
        <v>1</v>
      </c>
      <c r="AC23" s="86">
        <v>0</v>
      </c>
      <c r="AD23" s="86">
        <v>1</v>
      </c>
      <c r="AE23" s="86">
        <v>1</v>
      </c>
      <c r="AF23" s="86">
        <v>0</v>
      </c>
      <c r="AG23" s="86">
        <v>2</v>
      </c>
      <c r="AH23" s="86">
        <v>1</v>
      </c>
      <c r="AI23" s="86">
        <v>0</v>
      </c>
      <c r="AJ23" s="121"/>
    </row>
    <row r="24" spans="1:37" s="8" customFormat="1" ht="30" customHeight="1">
      <c r="A24" s="384"/>
      <c r="B24" s="259" t="s">
        <v>91</v>
      </c>
      <c r="C24" s="84" t="s">
        <v>76</v>
      </c>
      <c r="D24" s="85">
        <v>56</v>
      </c>
      <c r="E24" s="86">
        <v>52</v>
      </c>
      <c r="F24" s="87">
        <v>4</v>
      </c>
      <c r="G24" s="85">
        <v>5</v>
      </c>
      <c r="H24" s="86">
        <v>0</v>
      </c>
      <c r="I24" s="86">
        <v>5</v>
      </c>
      <c r="J24" s="86">
        <v>1</v>
      </c>
      <c r="K24" s="86">
        <v>0</v>
      </c>
      <c r="L24" s="86">
        <v>1</v>
      </c>
      <c r="M24" s="86">
        <v>2</v>
      </c>
      <c r="N24" s="86">
        <v>1</v>
      </c>
      <c r="O24" s="86">
        <v>4</v>
      </c>
      <c r="P24" s="86">
        <v>1</v>
      </c>
      <c r="Q24" s="109">
        <v>5</v>
      </c>
      <c r="R24" s="384"/>
      <c r="S24" s="259" t="s">
        <v>91</v>
      </c>
      <c r="T24" s="84" t="s">
        <v>76</v>
      </c>
      <c r="U24" s="86">
        <v>1</v>
      </c>
      <c r="V24" s="86">
        <v>9</v>
      </c>
      <c r="W24" s="86">
        <v>2</v>
      </c>
      <c r="X24" s="86">
        <v>6</v>
      </c>
      <c r="Y24" s="86">
        <v>2</v>
      </c>
      <c r="Z24" s="86">
        <v>5</v>
      </c>
      <c r="AA24" s="86">
        <v>2</v>
      </c>
      <c r="AB24" s="86">
        <v>1</v>
      </c>
      <c r="AC24" s="86">
        <v>3</v>
      </c>
      <c r="AD24" s="86">
        <v>1</v>
      </c>
      <c r="AE24" s="86">
        <v>1</v>
      </c>
      <c r="AF24" s="86">
        <v>3</v>
      </c>
      <c r="AG24" s="86">
        <v>2</v>
      </c>
      <c r="AH24" s="86">
        <v>2</v>
      </c>
      <c r="AI24" s="86">
        <v>2</v>
      </c>
      <c r="AJ24" s="121"/>
    </row>
    <row r="25" spans="1:37" s="6" customFormat="1" ht="30" customHeight="1">
      <c r="A25" s="384"/>
      <c r="B25" s="60" t="s">
        <v>92</v>
      </c>
      <c r="C25" s="68" t="s">
        <v>77</v>
      </c>
      <c r="D25" s="69">
        <v>1</v>
      </c>
      <c r="E25" s="70">
        <v>4</v>
      </c>
      <c r="F25" s="94">
        <v>-3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8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4"/>
      <c r="B26" s="60" t="s">
        <v>93</v>
      </c>
      <c r="C26" s="68" t="s">
        <v>79</v>
      </c>
      <c r="D26" s="69">
        <v>3</v>
      </c>
      <c r="E26" s="70">
        <v>1</v>
      </c>
      <c r="F26" s="94">
        <v>2</v>
      </c>
      <c r="G26" s="69">
        <v>1</v>
      </c>
      <c r="H26" s="70">
        <v>1</v>
      </c>
      <c r="I26" s="70">
        <v>2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84"/>
      <c r="S26" s="60" t="s">
        <v>93</v>
      </c>
      <c r="T26" s="68" t="s">
        <v>79</v>
      </c>
      <c r="U26" s="70">
        <v>0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84"/>
      <c r="B27" s="96" t="s">
        <v>94</v>
      </c>
      <c r="C27" s="68" t="s">
        <v>81</v>
      </c>
      <c r="D27" s="69">
        <v>80</v>
      </c>
      <c r="E27" s="70">
        <v>88</v>
      </c>
      <c r="F27" s="94">
        <v>-8</v>
      </c>
      <c r="G27" s="69">
        <v>3</v>
      </c>
      <c r="H27" s="70">
        <v>2</v>
      </c>
      <c r="I27" s="70">
        <v>5</v>
      </c>
      <c r="J27" s="70">
        <v>8</v>
      </c>
      <c r="K27" s="70">
        <v>0</v>
      </c>
      <c r="L27" s="70">
        <v>8</v>
      </c>
      <c r="M27" s="70">
        <v>7</v>
      </c>
      <c r="N27" s="70">
        <v>10</v>
      </c>
      <c r="O27" s="70">
        <v>2</v>
      </c>
      <c r="P27" s="70">
        <v>2</v>
      </c>
      <c r="Q27" s="70">
        <v>4</v>
      </c>
      <c r="R27" s="384"/>
      <c r="S27" s="96" t="s">
        <v>94</v>
      </c>
      <c r="T27" s="68" t="s">
        <v>81</v>
      </c>
      <c r="U27" s="70">
        <v>15</v>
      </c>
      <c r="V27" s="70">
        <v>1</v>
      </c>
      <c r="W27" s="70">
        <v>3</v>
      </c>
      <c r="X27" s="70">
        <v>2</v>
      </c>
      <c r="Y27" s="70">
        <v>4</v>
      </c>
      <c r="Z27" s="70">
        <v>1</v>
      </c>
      <c r="AA27" s="70">
        <v>4</v>
      </c>
      <c r="AB27" s="70">
        <v>2</v>
      </c>
      <c r="AC27" s="70">
        <v>5</v>
      </c>
      <c r="AD27" s="70">
        <v>1</v>
      </c>
      <c r="AE27" s="70">
        <v>2</v>
      </c>
      <c r="AF27" s="70">
        <v>3</v>
      </c>
      <c r="AG27" s="70">
        <v>2</v>
      </c>
      <c r="AH27" s="70">
        <v>1</v>
      </c>
      <c r="AI27" s="70">
        <v>0</v>
      </c>
      <c r="AJ27" s="5"/>
    </row>
    <row r="28" spans="1:37" s="6" customFormat="1" ht="30" customHeight="1">
      <c r="A28" s="384"/>
      <c r="B28" s="60" t="s">
        <v>22</v>
      </c>
      <c r="C28" s="68" t="s">
        <v>370</v>
      </c>
      <c r="D28" s="69">
        <v>107</v>
      </c>
      <c r="E28" s="70">
        <v>104</v>
      </c>
      <c r="F28" s="94">
        <v>3</v>
      </c>
      <c r="G28" s="69">
        <v>5</v>
      </c>
      <c r="H28" s="70">
        <v>0</v>
      </c>
      <c r="I28" s="70">
        <v>5</v>
      </c>
      <c r="J28" s="70">
        <v>7</v>
      </c>
      <c r="K28" s="70">
        <v>3</v>
      </c>
      <c r="L28" s="70">
        <v>10</v>
      </c>
      <c r="M28" s="70">
        <v>6</v>
      </c>
      <c r="N28" s="70">
        <v>7</v>
      </c>
      <c r="O28" s="70">
        <v>5</v>
      </c>
      <c r="P28" s="70">
        <v>5</v>
      </c>
      <c r="Q28" s="70">
        <v>10</v>
      </c>
      <c r="R28" s="384"/>
      <c r="S28" s="60" t="s">
        <v>22</v>
      </c>
      <c r="T28" s="68" t="s">
        <v>370</v>
      </c>
      <c r="U28" s="70">
        <v>3</v>
      </c>
      <c r="V28" s="70">
        <v>9</v>
      </c>
      <c r="W28" s="70">
        <v>2</v>
      </c>
      <c r="X28" s="70">
        <v>6</v>
      </c>
      <c r="Y28" s="70">
        <v>9</v>
      </c>
      <c r="Z28" s="70">
        <v>6</v>
      </c>
      <c r="AA28" s="70">
        <v>0</v>
      </c>
      <c r="AB28" s="70">
        <v>4</v>
      </c>
      <c r="AC28" s="70">
        <v>4</v>
      </c>
      <c r="AD28" s="70">
        <v>3</v>
      </c>
      <c r="AE28" s="70">
        <v>4</v>
      </c>
      <c r="AF28" s="70">
        <v>7</v>
      </c>
      <c r="AG28" s="70">
        <v>6</v>
      </c>
      <c r="AH28" s="70">
        <v>1</v>
      </c>
      <c r="AI28" s="70">
        <v>5</v>
      </c>
      <c r="AJ28" s="5"/>
    </row>
    <row r="29" spans="1:37" s="141" customFormat="1" ht="30" customHeight="1">
      <c r="A29" s="384"/>
      <c r="B29" s="149" t="s">
        <v>24</v>
      </c>
      <c r="C29" s="84" t="s">
        <v>82</v>
      </c>
      <c r="D29" s="85">
        <v>8672</v>
      </c>
      <c r="E29" s="86">
        <v>8894</v>
      </c>
      <c r="F29" s="87">
        <v>-222</v>
      </c>
      <c r="G29" s="85">
        <v>381</v>
      </c>
      <c r="H29" s="86">
        <v>192</v>
      </c>
      <c r="I29" s="86">
        <v>573</v>
      </c>
      <c r="J29" s="86">
        <v>449</v>
      </c>
      <c r="K29" s="86">
        <v>229</v>
      </c>
      <c r="L29" s="86">
        <v>678</v>
      </c>
      <c r="M29" s="86">
        <v>349</v>
      </c>
      <c r="N29" s="86">
        <v>508</v>
      </c>
      <c r="O29" s="86">
        <v>434</v>
      </c>
      <c r="P29" s="86">
        <v>526</v>
      </c>
      <c r="Q29" s="86">
        <v>960</v>
      </c>
      <c r="R29" s="384"/>
      <c r="S29" s="152" t="s">
        <v>24</v>
      </c>
      <c r="T29" s="153" t="s">
        <v>82</v>
      </c>
      <c r="U29" s="86">
        <v>333</v>
      </c>
      <c r="V29" s="86">
        <v>445</v>
      </c>
      <c r="W29" s="86">
        <v>316</v>
      </c>
      <c r="X29" s="86">
        <v>301</v>
      </c>
      <c r="Y29" s="86">
        <v>862</v>
      </c>
      <c r="Z29" s="86">
        <v>511</v>
      </c>
      <c r="AA29" s="86">
        <v>278</v>
      </c>
      <c r="AB29" s="86">
        <v>419</v>
      </c>
      <c r="AC29" s="86">
        <v>267</v>
      </c>
      <c r="AD29" s="86">
        <v>282</v>
      </c>
      <c r="AE29" s="86">
        <v>242</v>
      </c>
      <c r="AF29" s="86">
        <v>382</v>
      </c>
      <c r="AG29" s="86">
        <v>371</v>
      </c>
      <c r="AH29" s="86">
        <v>210</v>
      </c>
      <c r="AI29" s="86">
        <v>385</v>
      </c>
      <c r="AJ29" s="169"/>
      <c r="AK29" s="6"/>
    </row>
    <row r="30" spans="1:37" s="157" customFormat="1" ht="30" customHeight="1" thickBot="1">
      <c r="A30" s="384"/>
      <c r="B30" s="96"/>
      <c r="C30" s="68" t="s">
        <v>95</v>
      </c>
      <c r="D30" s="117">
        <v>4458</v>
      </c>
      <c r="E30" s="180">
        <v>4593</v>
      </c>
      <c r="F30" s="179">
        <v>-135</v>
      </c>
      <c r="G30" s="69">
        <v>195</v>
      </c>
      <c r="H30" s="70">
        <v>108</v>
      </c>
      <c r="I30" s="70">
        <v>303</v>
      </c>
      <c r="J30" s="70">
        <v>215</v>
      </c>
      <c r="K30" s="70">
        <v>121</v>
      </c>
      <c r="L30" s="70">
        <v>336</v>
      </c>
      <c r="M30" s="70">
        <v>217</v>
      </c>
      <c r="N30" s="70">
        <v>261</v>
      </c>
      <c r="O30" s="70">
        <v>209</v>
      </c>
      <c r="P30" s="70">
        <v>298</v>
      </c>
      <c r="Q30" s="70">
        <v>507</v>
      </c>
      <c r="R30" s="384"/>
      <c r="S30" s="96"/>
      <c r="T30" s="170" t="s">
        <v>95</v>
      </c>
      <c r="U30" s="70">
        <v>157</v>
      </c>
      <c r="V30" s="70">
        <v>223</v>
      </c>
      <c r="W30" s="70">
        <v>168</v>
      </c>
      <c r="X30" s="70">
        <v>159</v>
      </c>
      <c r="Y30" s="70">
        <v>416</v>
      </c>
      <c r="Z30" s="70">
        <v>243</v>
      </c>
      <c r="AA30" s="70">
        <v>137</v>
      </c>
      <c r="AB30" s="70">
        <v>226</v>
      </c>
      <c r="AC30" s="70">
        <v>133</v>
      </c>
      <c r="AD30" s="70">
        <v>124</v>
      </c>
      <c r="AE30" s="70">
        <v>130</v>
      </c>
      <c r="AF30" s="70">
        <v>219</v>
      </c>
      <c r="AG30" s="70">
        <v>208</v>
      </c>
      <c r="AH30" s="70">
        <v>87</v>
      </c>
      <c r="AI30" s="70">
        <v>204</v>
      </c>
      <c r="AJ30" s="171"/>
      <c r="AK30" s="6"/>
    </row>
    <row r="31" spans="1:37" s="160" customFormat="1">
      <c r="A31" s="384"/>
      <c r="B31" s="172" t="s">
        <v>371</v>
      </c>
      <c r="R31" s="384"/>
      <c r="S31" s="172" t="s">
        <v>371</v>
      </c>
      <c r="AK31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5E42-11AD-4EBE-901B-5A793E0A3AC2}">
  <sheetPr codeName="Arkusz23"/>
  <dimension ref="A1:AK37"/>
  <sheetViews>
    <sheetView topLeftCell="G1" zoomScale="60" zoomScaleNormal="60" workbookViewId="0">
      <selection activeCell="AB12" sqref="AB12"/>
    </sheetView>
  </sheetViews>
  <sheetFormatPr defaultColWidth="9" defaultRowHeight="18"/>
  <cols>
    <col min="1" max="1" width="9.625" style="77" customWidth="1"/>
    <col min="2" max="2" width="3.625" style="294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5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 ht="18" customHeight="1">
      <c r="A1" s="393" t="s">
        <v>339</v>
      </c>
      <c r="B1" s="353" t="s">
        <v>493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3" t="s">
        <v>339</v>
      </c>
      <c r="S1" s="353" t="s">
        <v>493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3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3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3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93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3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93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3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93"/>
      <c r="B6" s="289" t="s">
        <v>12</v>
      </c>
      <c r="C6" s="84" t="s">
        <v>98</v>
      </c>
      <c r="D6" s="85">
        <v>857</v>
      </c>
      <c r="E6" s="86">
        <v>1043</v>
      </c>
      <c r="F6" s="87">
        <v>-186</v>
      </c>
      <c r="G6" s="85">
        <v>54</v>
      </c>
      <c r="H6" s="86">
        <v>25</v>
      </c>
      <c r="I6" s="86">
        <v>79</v>
      </c>
      <c r="J6" s="86">
        <v>53</v>
      </c>
      <c r="K6" s="86">
        <v>24</v>
      </c>
      <c r="L6" s="86">
        <v>77</v>
      </c>
      <c r="M6" s="86">
        <v>49</v>
      </c>
      <c r="N6" s="86">
        <v>37</v>
      </c>
      <c r="O6" s="86">
        <v>41</v>
      </c>
      <c r="P6" s="86">
        <v>39</v>
      </c>
      <c r="Q6" s="86">
        <v>80</v>
      </c>
      <c r="R6" s="393"/>
      <c r="S6" s="289" t="s">
        <v>12</v>
      </c>
      <c r="T6" s="84" t="s">
        <v>98</v>
      </c>
      <c r="U6" s="86">
        <v>21</v>
      </c>
      <c r="V6" s="86">
        <v>47</v>
      </c>
      <c r="W6" s="86">
        <v>20</v>
      </c>
      <c r="X6" s="86">
        <v>34</v>
      </c>
      <c r="Y6" s="86">
        <v>81</v>
      </c>
      <c r="Z6" s="86">
        <v>35</v>
      </c>
      <c r="AA6" s="86">
        <v>27</v>
      </c>
      <c r="AB6" s="86">
        <v>64</v>
      </c>
      <c r="AC6" s="86">
        <v>15</v>
      </c>
      <c r="AD6" s="86">
        <v>28</v>
      </c>
      <c r="AE6" s="86">
        <v>27</v>
      </c>
      <c r="AF6" s="86">
        <v>38</v>
      </c>
      <c r="AG6" s="86">
        <v>46</v>
      </c>
      <c r="AH6" s="86">
        <v>27</v>
      </c>
      <c r="AI6" s="86">
        <v>25</v>
      </c>
      <c r="AJ6" s="121"/>
    </row>
    <row r="7" spans="1:37" s="8" customFormat="1" ht="30" customHeight="1">
      <c r="A7" s="393"/>
      <c r="B7" s="286" t="s">
        <v>138</v>
      </c>
      <c r="C7" s="84" t="s">
        <v>162</v>
      </c>
      <c r="D7" s="85">
        <v>772</v>
      </c>
      <c r="E7" s="86">
        <v>943</v>
      </c>
      <c r="F7" s="87">
        <v>-171</v>
      </c>
      <c r="G7" s="85">
        <v>48</v>
      </c>
      <c r="H7" s="86">
        <v>22</v>
      </c>
      <c r="I7" s="86">
        <v>70</v>
      </c>
      <c r="J7" s="86">
        <v>43</v>
      </c>
      <c r="K7" s="86">
        <v>20</v>
      </c>
      <c r="L7" s="86">
        <v>63</v>
      </c>
      <c r="M7" s="86">
        <v>48</v>
      </c>
      <c r="N7" s="86">
        <v>32</v>
      </c>
      <c r="O7" s="86">
        <v>37</v>
      </c>
      <c r="P7" s="86">
        <v>34</v>
      </c>
      <c r="Q7" s="86">
        <v>71</v>
      </c>
      <c r="R7" s="393"/>
      <c r="S7" s="286" t="s">
        <v>138</v>
      </c>
      <c r="T7" s="84" t="s">
        <v>162</v>
      </c>
      <c r="U7" s="86">
        <v>19</v>
      </c>
      <c r="V7" s="86">
        <v>45</v>
      </c>
      <c r="W7" s="86">
        <v>20</v>
      </c>
      <c r="X7" s="86">
        <v>32</v>
      </c>
      <c r="Y7" s="86">
        <v>72</v>
      </c>
      <c r="Z7" s="86">
        <v>33</v>
      </c>
      <c r="AA7" s="86">
        <v>24</v>
      </c>
      <c r="AB7" s="86">
        <v>59</v>
      </c>
      <c r="AC7" s="86">
        <v>13</v>
      </c>
      <c r="AD7" s="86">
        <v>27</v>
      </c>
      <c r="AE7" s="86">
        <v>22</v>
      </c>
      <c r="AF7" s="86">
        <v>35</v>
      </c>
      <c r="AG7" s="86">
        <v>41</v>
      </c>
      <c r="AH7" s="86">
        <v>26</v>
      </c>
      <c r="AI7" s="86">
        <v>20</v>
      </c>
      <c r="AJ7" s="121"/>
    </row>
    <row r="8" spans="1:37" s="6" customFormat="1" ht="30" customHeight="1">
      <c r="A8" s="393"/>
      <c r="B8" s="286"/>
      <c r="C8" s="71" t="s">
        <v>106</v>
      </c>
      <c r="D8" s="69">
        <v>19</v>
      </c>
      <c r="E8" s="110">
        <v>17</v>
      </c>
      <c r="F8" s="89">
        <v>2</v>
      </c>
      <c r="G8" s="69">
        <v>1</v>
      </c>
      <c r="H8" s="70">
        <v>0</v>
      </c>
      <c r="I8" s="70">
        <v>1</v>
      </c>
      <c r="J8" s="70">
        <v>1</v>
      </c>
      <c r="K8" s="70">
        <v>0</v>
      </c>
      <c r="L8" s="70">
        <v>1</v>
      </c>
      <c r="M8" s="70">
        <v>1</v>
      </c>
      <c r="N8" s="70">
        <v>1</v>
      </c>
      <c r="O8" s="70">
        <v>1</v>
      </c>
      <c r="P8" s="70">
        <v>1</v>
      </c>
      <c r="Q8" s="70">
        <v>2</v>
      </c>
      <c r="R8" s="393"/>
      <c r="S8" s="286"/>
      <c r="T8" s="68" t="s">
        <v>106</v>
      </c>
      <c r="U8" s="70">
        <v>1</v>
      </c>
      <c r="V8" s="70">
        <v>1</v>
      </c>
      <c r="W8" s="70">
        <v>0</v>
      </c>
      <c r="X8" s="70">
        <v>0</v>
      </c>
      <c r="Y8" s="70">
        <v>3</v>
      </c>
      <c r="Z8" s="70">
        <v>2</v>
      </c>
      <c r="AA8" s="70">
        <v>0</v>
      </c>
      <c r="AB8" s="70">
        <v>2</v>
      </c>
      <c r="AC8" s="70">
        <v>2</v>
      </c>
      <c r="AD8" s="70">
        <v>0</v>
      </c>
      <c r="AE8" s="70">
        <v>0</v>
      </c>
      <c r="AF8" s="70">
        <v>1</v>
      </c>
      <c r="AG8" s="70">
        <v>0</v>
      </c>
      <c r="AH8" s="70">
        <v>0</v>
      </c>
      <c r="AI8" s="70">
        <v>1</v>
      </c>
      <c r="AJ8" s="5"/>
      <c r="AK8" s="8"/>
    </row>
    <row r="9" spans="1:37" s="5" customFormat="1" ht="30" customHeight="1">
      <c r="A9" s="393"/>
      <c r="B9" s="287"/>
      <c r="C9" s="113" t="s">
        <v>99</v>
      </c>
      <c r="D9" s="69">
        <v>25</v>
      </c>
      <c r="E9" s="70">
        <v>32</v>
      </c>
      <c r="F9" s="89">
        <v>-7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3"/>
      <c r="S9" s="287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24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3"/>
      <c r="B10" s="287" t="s">
        <v>139</v>
      </c>
      <c r="C10" s="122" t="s">
        <v>161</v>
      </c>
      <c r="D10" s="123">
        <v>85</v>
      </c>
      <c r="E10" s="86">
        <v>100</v>
      </c>
      <c r="F10" s="112">
        <v>-15</v>
      </c>
      <c r="G10" s="85">
        <v>6</v>
      </c>
      <c r="H10" s="86">
        <v>3</v>
      </c>
      <c r="I10" s="86">
        <v>9</v>
      </c>
      <c r="J10" s="86">
        <v>10</v>
      </c>
      <c r="K10" s="86">
        <v>4</v>
      </c>
      <c r="L10" s="86">
        <v>14</v>
      </c>
      <c r="M10" s="86">
        <v>1</v>
      </c>
      <c r="N10" s="86">
        <v>5</v>
      </c>
      <c r="O10" s="86">
        <v>4</v>
      </c>
      <c r="P10" s="86">
        <v>5</v>
      </c>
      <c r="Q10" s="86">
        <v>9</v>
      </c>
      <c r="R10" s="393"/>
      <c r="S10" s="287" t="s">
        <v>139</v>
      </c>
      <c r="T10" s="122" t="s">
        <v>161</v>
      </c>
      <c r="U10" s="86">
        <v>2</v>
      </c>
      <c r="V10" s="86">
        <v>2</v>
      </c>
      <c r="W10" s="86">
        <v>0</v>
      </c>
      <c r="X10" s="86">
        <v>2</v>
      </c>
      <c r="Y10" s="86">
        <v>9</v>
      </c>
      <c r="Z10" s="86">
        <v>2</v>
      </c>
      <c r="AA10" s="86">
        <v>3</v>
      </c>
      <c r="AB10" s="86">
        <v>5</v>
      </c>
      <c r="AC10" s="86">
        <v>2</v>
      </c>
      <c r="AD10" s="86">
        <v>1</v>
      </c>
      <c r="AE10" s="86">
        <v>5</v>
      </c>
      <c r="AF10" s="86">
        <v>3</v>
      </c>
      <c r="AG10" s="86">
        <v>5</v>
      </c>
      <c r="AH10" s="86">
        <v>1</v>
      </c>
      <c r="AI10" s="86">
        <v>5</v>
      </c>
      <c r="AK10" s="8"/>
    </row>
    <row r="11" spans="1:37" s="6" customFormat="1" ht="30" customHeight="1">
      <c r="A11" s="393"/>
      <c r="B11" s="286"/>
      <c r="C11" s="71" t="s">
        <v>100</v>
      </c>
      <c r="D11" s="69">
        <v>47</v>
      </c>
      <c r="E11" s="70">
        <v>54</v>
      </c>
      <c r="F11" s="94">
        <v>-7</v>
      </c>
      <c r="G11" s="69">
        <v>3</v>
      </c>
      <c r="H11" s="70">
        <v>0</v>
      </c>
      <c r="I11" s="70">
        <v>3</v>
      </c>
      <c r="J11" s="70">
        <v>6</v>
      </c>
      <c r="K11" s="70">
        <v>0</v>
      </c>
      <c r="L11" s="70">
        <v>6</v>
      </c>
      <c r="M11" s="70">
        <v>1</v>
      </c>
      <c r="N11" s="70">
        <v>4</v>
      </c>
      <c r="O11" s="70">
        <v>2</v>
      </c>
      <c r="P11" s="70">
        <v>1</v>
      </c>
      <c r="Q11" s="70">
        <v>3</v>
      </c>
      <c r="R11" s="393"/>
      <c r="S11" s="286"/>
      <c r="T11" s="68" t="s">
        <v>100</v>
      </c>
      <c r="U11" s="70">
        <v>2</v>
      </c>
      <c r="V11" s="70">
        <v>2</v>
      </c>
      <c r="W11" s="70">
        <v>0</v>
      </c>
      <c r="X11" s="70">
        <v>2</v>
      </c>
      <c r="Y11" s="70">
        <v>6</v>
      </c>
      <c r="Z11" s="70">
        <v>1</v>
      </c>
      <c r="AA11" s="70">
        <v>2</v>
      </c>
      <c r="AB11" s="70">
        <v>3</v>
      </c>
      <c r="AC11" s="70">
        <v>0</v>
      </c>
      <c r="AD11" s="70">
        <v>1</v>
      </c>
      <c r="AE11" s="70">
        <v>3</v>
      </c>
      <c r="AF11" s="70">
        <v>2</v>
      </c>
      <c r="AG11" s="70">
        <v>3</v>
      </c>
      <c r="AH11" s="70">
        <v>1</v>
      </c>
      <c r="AI11" s="98">
        <v>2</v>
      </c>
      <c r="AJ11" s="5"/>
      <c r="AK11" s="8"/>
    </row>
    <row r="12" spans="1:37" s="6" customFormat="1" ht="30" customHeight="1">
      <c r="A12" s="393"/>
      <c r="B12" s="286"/>
      <c r="C12" s="71" t="s">
        <v>101</v>
      </c>
      <c r="D12" s="69">
        <v>12</v>
      </c>
      <c r="E12" s="70">
        <v>22</v>
      </c>
      <c r="F12" s="94">
        <v>-10</v>
      </c>
      <c r="G12" s="69">
        <v>0</v>
      </c>
      <c r="H12" s="70">
        <v>0</v>
      </c>
      <c r="I12" s="70">
        <v>0</v>
      </c>
      <c r="J12" s="70">
        <v>2</v>
      </c>
      <c r="K12" s="70">
        <v>1</v>
      </c>
      <c r="L12" s="70">
        <v>3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393"/>
      <c r="S12" s="286"/>
      <c r="T12" s="68" t="s">
        <v>101</v>
      </c>
      <c r="U12" s="70">
        <v>0</v>
      </c>
      <c r="V12" s="70">
        <v>0</v>
      </c>
      <c r="W12" s="70">
        <v>0</v>
      </c>
      <c r="X12" s="70">
        <v>0</v>
      </c>
      <c r="Y12" s="70">
        <v>2</v>
      </c>
      <c r="Z12" s="70">
        <v>1</v>
      </c>
      <c r="AA12" s="70">
        <v>1</v>
      </c>
      <c r="AB12" s="70">
        <v>1</v>
      </c>
      <c r="AC12" s="70">
        <v>1</v>
      </c>
      <c r="AD12" s="70">
        <v>0</v>
      </c>
      <c r="AE12" s="70">
        <v>2</v>
      </c>
      <c r="AF12" s="70">
        <v>0</v>
      </c>
      <c r="AG12" s="70">
        <v>0</v>
      </c>
      <c r="AH12" s="70">
        <v>0</v>
      </c>
      <c r="AI12" s="70">
        <v>1</v>
      </c>
      <c r="AJ12" s="5"/>
      <c r="AK12" s="8"/>
    </row>
    <row r="13" spans="1:37" s="6" customFormat="1" ht="37.5" customHeight="1">
      <c r="A13" s="393"/>
      <c r="B13" s="286"/>
      <c r="C13" s="71" t="s">
        <v>102</v>
      </c>
      <c r="D13" s="69">
        <v>10</v>
      </c>
      <c r="E13" s="70">
        <v>9</v>
      </c>
      <c r="F13" s="94">
        <v>1</v>
      </c>
      <c r="G13" s="69">
        <v>3</v>
      </c>
      <c r="H13" s="70">
        <v>3</v>
      </c>
      <c r="I13" s="70">
        <v>6</v>
      </c>
      <c r="J13" s="70">
        <v>2</v>
      </c>
      <c r="K13" s="70">
        <v>0</v>
      </c>
      <c r="L13" s="70">
        <v>2</v>
      </c>
      <c r="M13" s="70">
        <v>0</v>
      </c>
      <c r="N13" s="70">
        <v>0</v>
      </c>
      <c r="O13" s="70">
        <v>0</v>
      </c>
      <c r="P13" s="70">
        <v>2</v>
      </c>
      <c r="Q13" s="70">
        <v>2</v>
      </c>
      <c r="R13" s="393"/>
      <c r="S13" s="286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3"/>
      <c r="B14" s="290"/>
      <c r="C14" s="129" t="s">
        <v>103</v>
      </c>
      <c r="D14" s="130">
        <v>0</v>
      </c>
      <c r="E14" s="131">
        <v>1</v>
      </c>
      <c r="F14" s="132">
        <v>-1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3"/>
      <c r="S14" s="290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3"/>
      <c r="B15" s="286"/>
      <c r="C15" s="71" t="s">
        <v>431</v>
      </c>
      <c r="D15" s="69">
        <v>11</v>
      </c>
      <c r="E15" s="110">
        <v>8</v>
      </c>
      <c r="F15" s="89">
        <v>3</v>
      </c>
      <c r="G15" s="69">
        <v>0</v>
      </c>
      <c r="H15" s="70">
        <v>0</v>
      </c>
      <c r="I15" s="70">
        <v>0</v>
      </c>
      <c r="J15" s="70">
        <v>0</v>
      </c>
      <c r="K15" s="70">
        <v>3</v>
      </c>
      <c r="L15" s="70">
        <v>3</v>
      </c>
      <c r="M15" s="70">
        <v>0</v>
      </c>
      <c r="N15" s="70">
        <v>1</v>
      </c>
      <c r="O15" s="70">
        <v>0</v>
      </c>
      <c r="P15" s="70">
        <v>1</v>
      </c>
      <c r="Q15" s="70">
        <v>1</v>
      </c>
      <c r="R15" s="393"/>
      <c r="S15" s="286"/>
      <c r="T15" s="68" t="s">
        <v>431</v>
      </c>
      <c r="U15" s="70">
        <v>0</v>
      </c>
      <c r="V15" s="70">
        <v>0</v>
      </c>
      <c r="W15" s="70">
        <v>0</v>
      </c>
      <c r="X15" s="70">
        <v>0</v>
      </c>
      <c r="Y15" s="70">
        <v>1</v>
      </c>
      <c r="Z15" s="70">
        <v>0</v>
      </c>
      <c r="AA15" s="70">
        <v>0</v>
      </c>
      <c r="AB15" s="70">
        <v>1</v>
      </c>
      <c r="AC15" s="70">
        <v>0</v>
      </c>
      <c r="AD15" s="70">
        <v>0</v>
      </c>
      <c r="AE15" s="70">
        <v>0</v>
      </c>
      <c r="AF15" s="70">
        <v>1</v>
      </c>
      <c r="AG15" s="70">
        <v>2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93"/>
      <c r="B16" s="286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3"/>
      <c r="S16" s="286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3"/>
      <c r="B17" s="286"/>
      <c r="C17" s="71" t="s">
        <v>427</v>
      </c>
      <c r="D17" s="69">
        <v>5</v>
      </c>
      <c r="E17" s="110">
        <v>7</v>
      </c>
      <c r="F17" s="89">
        <v>-2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2</v>
      </c>
      <c r="P17" s="70">
        <v>1</v>
      </c>
      <c r="Q17" s="70">
        <v>3</v>
      </c>
      <c r="R17" s="393"/>
      <c r="S17" s="286"/>
      <c r="T17" s="68" t="s">
        <v>427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1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1</v>
      </c>
      <c r="AJ17" s="5"/>
      <c r="AK17" s="8"/>
    </row>
    <row r="18" spans="1:37" s="6" customFormat="1" ht="37.5" customHeight="1">
      <c r="A18" s="393"/>
      <c r="B18" s="286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3"/>
      <c r="S18" s="286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3"/>
      <c r="B19" s="286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3"/>
      <c r="S19" s="286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3"/>
      <c r="B20" s="286"/>
      <c r="C20" s="129" t="s">
        <v>428</v>
      </c>
      <c r="D20" s="69">
        <v>0</v>
      </c>
      <c r="E20" s="110">
        <v>0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3"/>
      <c r="S20" s="286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3"/>
      <c r="B21" s="286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3"/>
      <c r="S21" s="286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27" customFormat="1" ht="36.6" customHeight="1">
      <c r="A22" s="393"/>
      <c r="B22" s="286"/>
      <c r="C22" s="129" t="s">
        <v>433</v>
      </c>
      <c r="D22" s="130">
        <v>0</v>
      </c>
      <c r="E22" s="110">
        <v>0</v>
      </c>
      <c r="F22" s="132">
        <v>0</v>
      </c>
      <c r="G22" s="130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393"/>
      <c r="S22" s="286"/>
      <c r="T22" s="133" t="s">
        <v>433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0</v>
      </c>
      <c r="AJ22" s="38"/>
      <c r="AK22" s="8"/>
    </row>
    <row r="23" spans="1:37" s="27" customFormat="1" ht="30" customHeight="1">
      <c r="A23" s="393"/>
      <c r="B23" s="291"/>
      <c r="C23" s="129" t="s">
        <v>105</v>
      </c>
      <c r="D23" s="130">
        <v>0</v>
      </c>
      <c r="E23" s="131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3"/>
      <c r="S23" s="291"/>
      <c r="T23" s="133" t="s">
        <v>105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8" customFormat="1" ht="30" customHeight="1">
      <c r="A24" s="393"/>
      <c r="B24" s="258" t="s">
        <v>17</v>
      </c>
      <c r="C24" s="84" t="s">
        <v>107</v>
      </c>
      <c r="D24" s="85">
        <v>24</v>
      </c>
      <c r="E24" s="111">
        <v>19</v>
      </c>
      <c r="F24" s="112">
        <v>5</v>
      </c>
      <c r="G24" s="85">
        <v>2</v>
      </c>
      <c r="H24" s="86">
        <v>1</v>
      </c>
      <c r="I24" s="86">
        <v>3</v>
      </c>
      <c r="J24" s="86">
        <v>5</v>
      </c>
      <c r="K24" s="86">
        <v>0</v>
      </c>
      <c r="L24" s="86">
        <v>5</v>
      </c>
      <c r="M24" s="86">
        <v>1</v>
      </c>
      <c r="N24" s="86">
        <v>3</v>
      </c>
      <c r="O24" s="86">
        <v>7</v>
      </c>
      <c r="P24" s="86">
        <v>1</v>
      </c>
      <c r="Q24" s="86">
        <v>8</v>
      </c>
      <c r="R24" s="393"/>
      <c r="S24" s="258" t="s">
        <v>17</v>
      </c>
      <c r="T24" s="84" t="s">
        <v>107</v>
      </c>
      <c r="U24" s="86">
        <v>2</v>
      </c>
      <c r="V24" s="86">
        <v>1</v>
      </c>
      <c r="W24" s="86">
        <v>0</v>
      </c>
      <c r="X24" s="86">
        <v>0</v>
      </c>
      <c r="Y24" s="86">
        <v>1</v>
      </c>
      <c r="Z24" s="86">
        <v>0</v>
      </c>
      <c r="AA24" s="86">
        <v>0</v>
      </c>
      <c r="AB24" s="86">
        <v>0</v>
      </c>
      <c r="AC24" s="86">
        <v>0</v>
      </c>
      <c r="AD24" s="86">
        <v>0</v>
      </c>
      <c r="AE24" s="86">
        <v>0</v>
      </c>
      <c r="AF24" s="86">
        <v>0</v>
      </c>
      <c r="AG24" s="86">
        <v>0</v>
      </c>
      <c r="AH24" s="86">
        <v>0</v>
      </c>
      <c r="AI24" s="86">
        <v>0</v>
      </c>
      <c r="AJ24" s="121"/>
    </row>
    <row r="25" spans="1:37" s="6" customFormat="1" ht="30" customHeight="1">
      <c r="A25" s="393"/>
      <c r="B25" s="260"/>
      <c r="C25" s="129" t="s">
        <v>365</v>
      </c>
      <c r="D25" s="69">
        <v>4</v>
      </c>
      <c r="E25" s="110">
        <v>1</v>
      </c>
      <c r="F25" s="89">
        <v>3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93"/>
      <c r="S25" s="260"/>
      <c r="T25" s="68" t="s">
        <v>365</v>
      </c>
      <c r="U25" s="70">
        <v>2</v>
      </c>
      <c r="V25" s="70">
        <v>1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93"/>
      <c r="B26" s="258" t="s">
        <v>19</v>
      </c>
      <c r="C26" s="84" t="s">
        <v>108</v>
      </c>
      <c r="D26" s="85">
        <v>172</v>
      </c>
      <c r="E26" s="111">
        <v>248</v>
      </c>
      <c r="F26" s="112">
        <v>-76</v>
      </c>
      <c r="G26" s="85">
        <v>10</v>
      </c>
      <c r="H26" s="86">
        <v>4</v>
      </c>
      <c r="I26" s="86">
        <v>14</v>
      </c>
      <c r="J26" s="86">
        <v>4</v>
      </c>
      <c r="K26" s="86">
        <v>1</v>
      </c>
      <c r="L26" s="86">
        <v>5</v>
      </c>
      <c r="M26" s="86">
        <v>7</v>
      </c>
      <c r="N26" s="86">
        <v>6</v>
      </c>
      <c r="O26" s="86">
        <v>2</v>
      </c>
      <c r="P26" s="86">
        <v>3</v>
      </c>
      <c r="Q26" s="86">
        <v>5</v>
      </c>
      <c r="R26" s="393"/>
      <c r="S26" s="258" t="s">
        <v>19</v>
      </c>
      <c r="T26" s="84" t="s">
        <v>108</v>
      </c>
      <c r="U26" s="86">
        <v>3</v>
      </c>
      <c r="V26" s="86">
        <v>18</v>
      </c>
      <c r="W26" s="86">
        <v>0</v>
      </c>
      <c r="X26" s="86">
        <v>6</v>
      </c>
      <c r="Y26" s="86">
        <v>24</v>
      </c>
      <c r="Z26" s="86">
        <v>3</v>
      </c>
      <c r="AA26" s="86">
        <v>9</v>
      </c>
      <c r="AB26" s="86">
        <v>14</v>
      </c>
      <c r="AC26" s="86">
        <v>2</v>
      </c>
      <c r="AD26" s="86">
        <v>2</v>
      </c>
      <c r="AE26" s="86">
        <v>3</v>
      </c>
      <c r="AF26" s="86">
        <v>19</v>
      </c>
      <c r="AG26" s="86">
        <v>2</v>
      </c>
      <c r="AH26" s="86">
        <v>3</v>
      </c>
      <c r="AI26" s="86">
        <v>27</v>
      </c>
      <c r="AJ26" s="121"/>
    </row>
    <row r="27" spans="1:37" s="8" customFormat="1" ht="30" customHeight="1">
      <c r="A27" s="393"/>
      <c r="B27" s="292" t="s">
        <v>22</v>
      </c>
      <c r="C27" s="84" t="s">
        <v>109</v>
      </c>
      <c r="D27" s="85">
        <v>4</v>
      </c>
      <c r="E27" s="111">
        <v>6</v>
      </c>
      <c r="F27" s="112">
        <v>-2</v>
      </c>
      <c r="G27" s="85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1</v>
      </c>
      <c r="N27" s="86">
        <v>0</v>
      </c>
      <c r="O27" s="86">
        <v>0</v>
      </c>
      <c r="P27" s="86">
        <v>0</v>
      </c>
      <c r="Q27" s="86">
        <v>0</v>
      </c>
      <c r="R27" s="393"/>
      <c r="S27" s="292" t="s">
        <v>22</v>
      </c>
      <c r="T27" s="84" t="s">
        <v>109</v>
      </c>
      <c r="U27" s="86">
        <v>1</v>
      </c>
      <c r="V27" s="86">
        <v>0</v>
      </c>
      <c r="W27" s="86">
        <v>0</v>
      </c>
      <c r="X27" s="86">
        <v>0</v>
      </c>
      <c r="Y27" s="86">
        <v>1</v>
      </c>
      <c r="Z27" s="86">
        <v>0</v>
      </c>
      <c r="AA27" s="86">
        <v>1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121"/>
    </row>
    <row r="28" spans="1:37" s="8" customFormat="1" ht="38.450000000000003" customHeight="1">
      <c r="A28" s="393"/>
      <c r="B28" s="292" t="s">
        <v>24</v>
      </c>
      <c r="C28" s="84" t="s">
        <v>421</v>
      </c>
      <c r="D28" s="114">
        <v>2</v>
      </c>
      <c r="E28" s="115">
        <v>0</v>
      </c>
      <c r="F28" s="116">
        <v>2</v>
      </c>
      <c r="G28" s="85">
        <v>2</v>
      </c>
      <c r="H28" s="86">
        <v>0</v>
      </c>
      <c r="I28" s="86">
        <v>2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93"/>
      <c r="S28" s="292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93"/>
      <c r="B29" s="292" t="s">
        <v>31</v>
      </c>
      <c r="C29" s="84" t="s">
        <v>422</v>
      </c>
      <c r="D29" s="143">
        <v>0</v>
      </c>
      <c r="E29" s="144">
        <v>0</v>
      </c>
      <c r="F29" s="145">
        <v>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3"/>
      <c r="S29" s="292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>
      <c r="A30" s="77"/>
      <c r="B30" s="294"/>
      <c r="R30" s="139"/>
      <c r="S30" s="295"/>
    </row>
    <row r="31" spans="1:37" s="51" customFormat="1">
      <c r="A31" s="77"/>
      <c r="B31" s="294"/>
      <c r="R31" s="139"/>
      <c r="S31" s="295"/>
    </row>
    <row r="32" spans="1:37" s="51" customFormat="1">
      <c r="A32" s="77"/>
      <c r="B32" s="294"/>
      <c r="R32" s="139"/>
      <c r="S32" s="295"/>
    </row>
    <row r="33" spans="1:19" s="51" customFormat="1">
      <c r="A33" s="77"/>
      <c r="B33" s="294"/>
      <c r="R33" s="78"/>
      <c r="S33" s="295"/>
    </row>
    <row r="34" spans="1:19" s="51" customFormat="1">
      <c r="A34" s="77"/>
      <c r="B34" s="294"/>
      <c r="R34" s="78"/>
      <c r="S34" s="295"/>
    </row>
    <row r="35" spans="1:19" s="51" customFormat="1">
      <c r="A35" s="77"/>
      <c r="B35" s="294"/>
      <c r="R35" s="78"/>
      <c r="S35" s="295"/>
    </row>
    <row r="36" spans="1:19" s="51" customFormat="1">
      <c r="A36" s="77"/>
      <c r="B36" s="294"/>
      <c r="R36" s="78"/>
      <c r="S36" s="295"/>
    </row>
    <row r="37" spans="1:19" s="51" customFormat="1">
      <c r="A37" s="77"/>
      <c r="B37" s="294"/>
      <c r="R37" s="78"/>
      <c r="S37" s="295"/>
    </row>
  </sheetData>
  <mergeCells count="36">
    <mergeCell ref="B3:B5"/>
    <mergeCell ref="C3:C5"/>
    <mergeCell ref="M4:M5"/>
    <mergeCell ref="N4:N5"/>
    <mergeCell ref="O4:Q4"/>
    <mergeCell ref="E4:E5"/>
    <mergeCell ref="A1:A29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29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2FB3-B33E-4EED-B5C0-2D784BA66BA2}">
  <sheetPr codeName="Arkusz24"/>
  <dimension ref="A1:AK33"/>
  <sheetViews>
    <sheetView topLeftCell="G7" zoomScale="60" zoomScaleNormal="60" workbookViewId="0">
      <selection activeCell="AH29" sqref="AH29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52" t="s">
        <v>341</v>
      </c>
      <c r="B1" s="353" t="s">
        <v>511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511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96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97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  <c r="AK4" s="5"/>
    </row>
    <row r="5" spans="1:37" s="79" customFormat="1" ht="20.100000000000001" customHeight="1">
      <c r="A5" s="352"/>
      <c r="B5" s="398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142" t="s">
        <v>12</v>
      </c>
      <c r="C6" s="68" t="s">
        <v>151</v>
      </c>
      <c r="D6" s="69">
        <v>8629</v>
      </c>
      <c r="E6" s="98">
        <v>7860</v>
      </c>
      <c r="F6" s="94">
        <v>769</v>
      </c>
      <c r="G6" s="69">
        <v>352</v>
      </c>
      <c r="H6" s="70">
        <v>216</v>
      </c>
      <c r="I6" s="70">
        <v>568</v>
      </c>
      <c r="J6" s="70">
        <v>459</v>
      </c>
      <c r="K6" s="70">
        <v>253</v>
      </c>
      <c r="L6" s="70">
        <v>712</v>
      </c>
      <c r="M6" s="70">
        <v>351</v>
      </c>
      <c r="N6" s="70">
        <v>457</v>
      </c>
      <c r="O6" s="70">
        <v>398</v>
      </c>
      <c r="P6" s="70">
        <v>552</v>
      </c>
      <c r="Q6" s="70">
        <v>950</v>
      </c>
      <c r="R6" s="352"/>
      <c r="S6" s="142" t="s">
        <v>12</v>
      </c>
      <c r="T6" s="68" t="s">
        <v>151</v>
      </c>
      <c r="U6" s="70">
        <v>335</v>
      </c>
      <c r="V6" s="70">
        <v>414</v>
      </c>
      <c r="W6" s="70">
        <v>330</v>
      </c>
      <c r="X6" s="70">
        <v>343</v>
      </c>
      <c r="Y6" s="70">
        <v>858</v>
      </c>
      <c r="Z6" s="70">
        <v>493</v>
      </c>
      <c r="AA6" s="70">
        <v>248</v>
      </c>
      <c r="AB6" s="70">
        <v>394</v>
      </c>
      <c r="AC6" s="70">
        <v>285</v>
      </c>
      <c r="AD6" s="70">
        <v>298</v>
      </c>
      <c r="AE6" s="70">
        <v>246</v>
      </c>
      <c r="AF6" s="70">
        <v>409</v>
      </c>
      <c r="AG6" s="70">
        <v>336</v>
      </c>
      <c r="AH6" s="70">
        <v>206</v>
      </c>
      <c r="AI6" s="70">
        <v>396</v>
      </c>
      <c r="AJ6" s="5"/>
    </row>
    <row r="7" spans="1:37" s="8" customFormat="1" ht="30" customHeight="1">
      <c r="A7" s="352"/>
      <c r="B7" s="149" t="s">
        <v>17</v>
      </c>
      <c r="C7" s="84" t="s">
        <v>150</v>
      </c>
      <c r="D7" s="85">
        <v>5584</v>
      </c>
      <c r="E7" s="109">
        <v>6152</v>
      </c>
      <c r="F7" s="87">
        <v>-568</v>
      </c>
      <c r="G7" s="85">
        <v>460</v>
      </c>
      <c r="H7" s="86">
        <v>199</v>
      </c>
      <c r="I7" s="86">
        <v>659</v>
      </c>
      <c r="J7" s="86">
        <v>348</v>
      </c>
      <c r="K7" s="86">
        <v>120</v>
      </c>
      <c r="L7" s="86">
        <v>468</v>
      </c>
      <c r="M7" s="86">
        <v>319</v>
      </c>
      <c r="N7" s="86">
        <v>339</v>
      </c>
      <c r="O7" s="86">
        <v>272</v>
      </c>
      <c r="P7" s="86">
        <v>227</v>
      </c>
      <c r="Q7" s="86">
        <v>499</v>
      </c>
      <c r="R7" s="352"/>
      <c r="S7" s="258" t="s">
        <v>17</v>
      </c>
      <c r="T7" s="84" t="s">
        <v>150</v>
      </c>
      <c r="U7" s="86">
        <v>192</v>
      </c>
      <c r="V7" s="86">
        <v>298</v>
      </c>
      <c r="W7" s="86">
        <v>146</v>
      </c>
      <c r="X7" s="86">
        <v>181</v>
      </c>
      <c r="Y7" s="86">
        <v>432</v>
      </c>
      <c r="Z7" s="86">
        <v>272</v>
      </c>
      <c r="AA7" s="86">
        <v>198</v>
      </c>
      <c r="AB7" s="86">
        <v>295</v>
      </c>
      <c r="AC7" s="86">
        <v>137</v>
      </c>
      <c r="AD7" s="86">
        <v>161</v>
      </c>
      <c r="AE7" s="86">
        <v>159</v>
      </c>
      <c r="AF7" s="86">
        <v>244</v>
      </c>
      <c r="AG7" s="86">
        <v>218</v>
      </c>
      <c r="AH7" s="86">
        <v>159</v>
      </c>
      <c r="AI7" s="86">
        <v>208</v>
      </c>
      <c r="AJ7" s="5"/>
      <c r="AK7" s="6"/>
    </row>
    <row r="8" spans="1:37" s="6" customFormat="1" ht="30" customHeight="1">
      <c r="A8" s="352"/>
      <c r="B8" s="150"/>
      <c r="C8" s="68" t="s">
        <v>68</v>
      </c>
      <c r="D8" s="69">
        <v>2476</v>
      </c>
      <c r="E8" s="98">
        <v>2493</v>
      </c>
      <c r="F8" s="89">
        <v>-17</v>
      </c>
      <c r="G8" s="69">
        <v>233</v>
      </c>
      <c r="H8" s="70">
        <v>107</v>
      </c>
      <c r="I8" s="70">
        <v>340</v>
      </c>
      <c r="J8" s="70">
        <v>152</v>
      </c>
      <c r="K8" s="70">
        <v>49</v>
      </c>
      <c r="L8" s="70">
        <v>201</v>
      </c>
      <c r="M8" s="70">
        <v>190</v>
      </c>
      <c r="N8" s="70">
        <v>159</v>
      </c>
      <c r="O8" s="70">
        <v>134</v>
      </c>
      <c r="P8" s="70">
        <v>94</v>
      </c>
      <c r="Q8" s="70">
        <v>228</v>
      </c>
      <c r="R8" s="352"/>
      <c r="S8" s="150"/>
      <c r="T8" s="68" t="s">
        <v>68</v>
      </c>
      <c r="U8" s="70">
        <v>82</v>
      </c>
      <c r="V8" s="70">
        <v>117</v>
      </c>
      <c r="W8" s="70">
        <v>68</v>
      </c>
      <c r="X8" s="70">
        <v>76</v>
      </c>
      <c r="Y8" s="70">
        <v>156</v>
      </c>
      <c r="Z8" s="70">
        <v>98</v>
      </c>
      <c r="AA8" s="70">
        <v>69</v>
      </c>
      <c r="AB8" s="70">
        <v>134</v>
      </c>
      <c r="AC8" s="70">
        <v>51</v>
      </c>
      <c r="AD8" s="70">
        <v>56</v>
      </c>
      <c r="AE8" s="70">
        <v>71</v>
      </c>
      <c r="AF8" s="70">
        <v>124</v>
      </c>
      <c r="AG8" s="70">
        <v>108</v>
      </c>
      <c r="AH8" s="70">
        <v>46</v>
      </c>
      <c r="AI8" s="70">
        <v>102</v>
      </c>
      <c r="AJ8" s="5"/>
    </row>
    <row r="9" spans="1:37" s="5" customFormat="1" ht="30" customHeight="1">
      <c r="A9" s="352"/>
      <c r="B9" s="150"/>
      <c r="C9" s="92" t="s">
        <v>69</v>
      </c>
      <c r="D9" s="69">
        <v>3108</v>
      </c>
      <c r="E9" s="98">
        <v>3659</v>
      </c>
      <c r="F9" s="89">
        <v>-551</v>
      </c>
      <c r="G9" s="69">
        <v>227</v>
      </c>
      <c r="H9" s="70">
        <v>92</v>
      </c>
      <c r="I9" s="70">
        <v>319</v>
      </c>
      <c r="J9" s="70">
        <v>196</v>
      </c>
      <c r="K9" s="70">
        <v>71</v>
      </c>
      <c r="L9" s="70">
        <v>267</v>
      </c>
      <c r="M9" s="70">
        <v>129</v>
      </c>
      <c r="N9" s="70">
        <v>180</v>
      </c>
      <c r="O9" s="70">
        <v>138</v>
      </c>
      <c r="P9" s="70">
        <v>133</v>
      </c>
      <c r="Q9" s="70">
        <v>271</v>
      </c>
      <c r="R9" s="352"/>
      <c r="S9" s="150"/>
      <c r="T9" s="92" t="s">
        <v>69</v>
      </c>
      <c r="U9" s="70">
        <v>110</v>
      </c>
      <c r="V9" s="70">
        <v>181</v>
      </c>
      <c r="W9" s="70">
        <v>78</v>
      </c>
      <c r="X9" s="70">
        <v>105</v>
      </c>
      <c r="Y9" s="70">
        <v>276</v>
      </c>
      <c r="Z9" s="70">
        <v>174</v>
      </c>
      <c r="AA9" s="70">
        <v>129</v>
      </c>
      <c r="AB9" s="70">
        <v>161</v>
      </c>
      <c r="AC9" s="70">
        <v>86</v>
      </c>
      <c r="AD9" s="70">
        <v>105</v>
      </c>
      <c r="AE9" s="70">
        <v>88</v>
      </c>
      <c r="AF9" s="70">
        <v>120</v>
      </c>
      <c r="AG9" s="70">
        <v>110</v>
      </c>
      <c r="AH9" s="70">
        <v>113</v>
      </c>
      <c r="AI9" s="70">
        <v>106</v>
      </c>
      <c r="AK9" s="6"/>
    </row>
    <row r="10" spans="1:37" s="5" customFormat="1" ht="30" customHeight="1">
      <c r="A10" s="352"/>
      <c r="B10" s="150"/>
      <c r="C10" s="92" t="s">
        <v>70</v>
      </c>
      <c r="D10" s="93">
        <v>6</v>
      </c>
      <c r="E10" s="98">
        <v>3</v>
      </c>
      <c r="F10" s="89">
        <v>3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1</v>
      </c>
      <c r="P10" s="70">
        <v>1</v>
      </c>
      <c r="Q10" s="70">
        <v>2</v>
      </c>
      <c r="R10" s="35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2</v>
      </c>
      <c r="Z10" s="70">
        <v>0</v>
      </c>
      <c r="AA10" s="70">
        <v>0</v>
      </c>
      <c r="AB10" s="70">
        <v>0</v>
      </c>
      <c r="AC10" s="70">
        <v>2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52"/>
      <c r="B11" s="150"/>
      <c r="C11" s="68" t="s">
        <v>71</v>
      </c>
      <c r="D11" s="69">
        <v>18</v>
      </c>
      <c r="E11" s="98">
        <v>8</v>
      </c>
      <c r="F11" s="94">
        <v>10</v>
      </c>
      <c r="G11" s="69">
        <v>0</v>
      </c>
      <c r="H11" s="70">
        <v>0</v>
      </c>
      <c r="I11" s="70">
        <v>0</v>
      </c>
      <c r="J11" s="70">
        <v>0</v>
      </c>
      <c r="K11" s="70">
        <v>3</v>
      </c>
      <c r="L11" s="70">
        <v>3</v>
      </c>
      <c r="M11" s="70">
        <v>0</v>
      </c>
      <c r="N11" s="70">
        <v>0</v>
      </c>
      <c r="O11" s="70">
        <v>1</v>
      </c>
      <c r="P11" s="70">
        <v>3</v>
      </c>
      <c r="Q11" s="70">
        <v>4</v>
      </c>
      <c r="R11" s="352"/>
      <c r="S11" s="150"/>
      <c r="T11" s="68" t="s">
        <v>71</v>
      </c>
      <c r="U11" s="70">
        <v>0</v>
      </c>
      <c r="V11" s="70">
        <v>0</v>
      </c>
      <c r="W11" s="70">
        <v>3</v>
      </c>
      <c r="X11" s="70">
        <v>0</v>
      </c>
      <c r="Y11" s="70">
        <v>0</v>
      </c>
      <c r="Z11" s="70">
        <v>6</v>
      </c>
      <c r="AA11" s="70">
        <v>0</v>
      </c>
      <c r="AB11" s="70">
        <v>0</v>
      </c>
      <c r="AC11" s="70">
        <v>0</v>
      </c>
      <c r="AD11" s="70">
        <v>0</v>
      </c>
      <c r="AE11" s="70">
        <v>1</v>
      </c>
      <c r="AF11" s="70">
        <v>0</v>
      </c>
      <c r="AG11" s="70">
        <v>0</v>
      </c>
      <c r="AH11" s="70">
        <v>1</v>
      </c>
      <c r="AI11" s="98">
        <v>0</v>
      </c>
      <c r="AJ11" s="5"/>
    </row>
    <row r="12" spans="1:37" s="6" customFormat="1" ht="30" customHeight="1">
      <c r="A12" s="352"/>
      <c r="B12" s="150"/>
      <c r="C12" s="68" t="s">
        <v>72</v>
      </c>
      <c r="D12" s="69">
        <v>303</v>
      </c>
      <c r="E12" s="98">
        <v>314</v>
      </c>
      <c r="F12" s="94">
        <v>-11</v>
      </c>
      <c r="G12" s="69">
        <v>15</v>
      </c>
      <c r="H12" s="70">
        <v>6</v>
      </c>
      <c r="I12" s="70">
        <v>21</v>
      </c>
      <c r="J12" s="70">
        <v>10</v>
      </c>
      <c r="K12" s="70">
        <v>2</v>
      </c>
      <c r="L12" s="70">
        <v>12</v>
      </c>
      <c r="M12" s="70">
        <v>19</v>
      </c>
      <c r="N12" s="70">
        <v>17</v>
      </c>
      <c r="O12" s="70">
        <v>17</v>
      </c>
      <c r="P12" s="70">
        <v>17</v>
      </c>
      <c r="Q12" s="70">
        <v>34</v>
      </c>
      <c r="R12" s="352"/>
      <c r="S12" s="150"/>
      <c r="T12" s="68" t="s">
        <v>72</v>
      </c>
      <c r="U12" s="70">
        <v>17</v>
      </c>
      <c r="V12" s="70">
        <v>22</v>
      </c>
      <c r="W12" s="70">
        <v>2</v>
      </c>
      <c r="X12" s="70">
        <v>22</v>
      </c>
      <c r="Y12" s="70">
        <v>14</v>
      </c>
      <c r="Z12" s="70">
        <v>6</v>
      </c>
      <c r="AA12" s="70">
        <v>27</v>
      </c>
      <c r="AB12" s="70">
        <v>14</v>
      </c>
      <c r="AC12" s="70">
        <v>5</v>
      </c>
      <c r="AD12" s="70">
        <v>5</v>
      </c>
      <c r="AE12" s="70">
        <v>15</v>
      </c>
      <c r="AF12" s="70">
        <v>16</v>
      </c>
      <c r="AG12" s="70">
        <v>12</v>
      </c>
      <c r="AH12" s="70">
        <v>23</v>
      </c>
      <c r="AI12" s="70">
        <v>0</v>
      </c>
      <c r="AJ12" s="5"/>
    </row>
    <row r="13" spans="1:37" s="6" customFormat="1" ht="30" customHeight="1">
      <c r="A13" s="352"/>
      <c r="B13" s="150"/>
      <c r="C13" s="68" t="s">
        <v>73</v>
      </c>
      <c r="D13" s="69">
        <v>27</v>
      </c>
      <c r="E13" s="98">
        <v>90</v>
      </c>
      <c r="F13" s="94">
        <v>-63</v>
      </c>
      <c r="G13" s="69">
        <v>2</v>
      </c>
      <c r="H13" s="70">
        <v>1</v>
      </c>
      <c r="I13" s="70">
        <v>3</v>
      </c>
      <c r="J13" s="70">
        <v>10</v>
      </c>
      <c r="K13" s="70">
        <v>2</v>
      </c>
      <c r="L13" s="70">
        <v>12</v>
      </c>
      <c r="M13" s="70">
        <v>1</v>
      </c>
      <c r="N13" s="70">
        <v>1</v>
      </c>
      <c r="O13" s="70">
        <v>2</v>
      </c>
      <c r="P13" s="70">
        <v>0</v>
      </c>
      <c r="Q13" s="70">
        <v>2</v>
      </c>
      <c r="R13" s="352"/>
      <c r="S13" s="150"/>
      <c r="T13" s="68" t="s">
        <v>73</v>
      </c>
      <c r="U13" s="70">
        <v>3</v>
      </c>
      <c r="V13" s="70">
        <v>1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1</v>
      </c>
      <c r="AD13" s="70">
        <v>1</v>
      </c>
      <c r="AE13" s="70">
        <v>0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52"/>
      <c r="B14" s="151"/>
      <c r="C14" s="68" t="s">
        <v>74</v>
      </c>
      <c r="D14" s="69">
        <v>2</v>
      </c>
      <c r="E14" s="98">
        <v>4</v>
      </c>
      <c r="F14" s="94">
        <v>-2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1</v>
      </c>
      <c r="O14" s="70">
        <v>0</v>
      </c>
      <c r="P14" s="70">
        <v>0</v>
      </c>
      <c r="Q14" s="70">
        <v>0</v>
      </c>
      <c r="R14" s="35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52"/>
      <c r="B15" s="152" t="s">
        <v>19</v>
      </c>
      <c r="C15" s="84" t="s">
        <v>152</v>
      </c>
      <c r="D15" s="85">
        <v>5140</v>
      </c>
      <c r="E15" s="109">
        <v>6080</v>
      </c>
      <c r="F15" s="87">
        <v>-940</v>
      </c>
      <c r="G15" s="85">
        <v>412</v>
      </c>
      <c r="H15" s="86">
        <v>213</v>
      </c>
      <c r="I15" s="86">
        <v>625</v>
      </c>
      <c r="J15" s="86">
        <v>334</v>
      </c>
      <c r="K15" s="86">
        <v>133</v>
      </c>
      <c r="L15" s="86">
        <v>467</v>
      </c>
      <c r="M15" s="86">
        <v>305</v>
      </c>
      <c r="N15" s="86">
        <v>266</v>
      </c>
      <c r="O15" s="86">
        <v>216</v>
      </c>
      <c r="P15" s="86">
        <v>218</v>
      </c>
      <c r="Q15" s="86">
        <v>434</v>
      </c>
      <c r="R15" s="352"/>
      <c r="S15" s="259" t="s">
        <v>19</v>
      </c>
      <c r="T15" s="84" t="s">
        <v>152</v>
      </c>
      <c r="U15" s="86">
        <v>178</v>
      </c>
      <c r="V15" s="86">
        <v>242</v>
      </c>
      <c r="W15" s="86">
        <v>146</v>
      </c>
      <c r="X15" s="86">
        <v>207</v>
      </c>
      <c r="Y15" s="86">
        <v>394</v>
      </c>
      <c r="Z15" s="86">
        <v>232</v>
      </c>
      <c r="AA15" s="86">
        <v>160</v>
      </c>
      <c r="AB15" s="86">
        <v>255</v>
      </c>
      <c r="AC15" s="86">
        <v>148</v>
      </c>
      <c r="AD15" s="86">
        <v>167</v>
      </c>
      <c r="AE15" s="86">
        <v>152</v>
      </c>
      <c r="AF15" s="86">
        <v>253</v>
      </c>
      <c r="AG15" s="86">
        <v>173</v>
      </c>
      <c r="AH15" s="86">
        <v>139</v>
      </c>
      <c r="AI15" s="86">
        <v>197</v>
      </c>
      <c r="AJ15" s="5"/>
      <c r="AK15" s="6"/>
    </row>
    <row r="16" spans="1:37" s="8" customFormat="1" ht="30" customHeight="1">
      <c r="A16" s="352"/>
      <c r="B16" s="259" t="s">
        <v>85</v>
      </c>
      <c r="C16" s="84" t="s">
        <v>153</v>
      </c>
      <c r="D16" s="85">
        <v>3326</v>
      </c>
      <c r="E16" s="109">
        <v>3333</v>
      </c>
      <c r="F16" s="87">
        <v>-7</v>
      </c>
      <c r="G16" s="85">
        <v>211</v>
      </c>
      <c r="H16" s="86">
        <v>93</v>
      </c>
      <c r="I16" s="86">
        <v>304</v>
      </c>
      <c r="J16" s="86">
        <v>230</v>
      </c>
      <c r="K16" s="86">
        <v>94</v>
      </c>
      <c r="L16" s="86">
        <v>324</v>
      </c>
      <c r="M16" s="86">
        <v>171</v>
      </c>
      <c r="N16" s="86">
        <v>185</v>
      </c>
      <c r="O16" s="86">
        <v>157</v>
      </c>
      <c r="P16" s="86">
        <v>158</v>
      </c>
      <c r="Q16" s="86">
        <v>315</v>
      </c>
      <c r="R16" s="352"/>
      <c r="S16" s="259" t="s">
        <v>85</v>
      </c>
      <c r="T16" s="84" t="s">
        <v>153</v>
      </c>
      <c r="U16" s="86">
        <v>93</v>
      </c>
      <c r="V16" s="86">
        <v>152</v>
      </c>
      <c r="W16" s="86">
        <v>99</v>
      </c>
      <c r="X16" s="86">
        <v>124</v>
      </c>
      <c r="Y16" s="86">
        <v>263</v>
      </c>
      <c r="Z16" s="86">
        <v>127</v>
      </c>
      <c r="AA16" s="86">
        <v>122</v>
      </c>
      <c r="AB16" s="86">
        <v>182</v>
      </c>
      <c r="AC16" s="86">
        <v>90</v>
      </c>
      <c r="AD16" s="86">
        <v>121</v>
      </c>
      <c r="AE16" s="86">
        <v>114</v>
      </c>
      <c r="AF16" s="86">
        <v>172</v>
      </c>
      <c r="AG16" s="86">
        <v>127</v>
      </c>
      <c r="AH16" s="86">
        <v>105</v>
      </c>
      <c r="AI16" s="86">
        <v>136</v>
      </c>
      <c r="AJ16" s="121"/>
    </row>
    <row r="17" spans="1:37" s="6" customFormat="1" ht="30" customHeight="1">
      <c r="A17" s="352"/>
      <c r="B17" s="60"/>
      <c r="C17" s="68" t="s">
        <v>96</v>
      </c>
      <c r="D17" s="69">
        <v>3056</v>
      </c>
      <c r="E17" s="98">
        <v>2848</v>
      </c>
      <c r="F17" s="94">
        <v>208</v>
      </c>
      <c r="G17" s="69">
        <v>205</v>
      </c>
      <c r="H17" s="70">
        <v>87</v>
      </c>
      <c r="I17" s="70">
        <v>292</v>
      </c>
      <c r="J17" s="70">
        <v>197</v>
      </c>
      <c r="K17" s="70">
        <v>84</v>
      </c>
      <c r="L17" s="70">
        <v>281</v>
      </c>
      <c r="M17" s="70">
        <v>167</v>
      </c>
      <c r="N17" s="70">
        <v>171</v>
      </c>
      <c r="O17" s="70">
        <v>149</v>
      </c>
      <c r="P17" s="70">
        <v>137</v>
      </c>
      <c r="Q17" s="70">
        <v>286</v>
      </c>
      <c r="R17" s="352"/>
      <c r="S17" s="60"/>
      <c r="T17" s="68" t="s">
        <v>96</v>
      </c>
      <c r="U17" s="70">
        <v>89</v>
      </c>
      <c r="V17" s="70">
        <v>149</v>
      </c>
      <c r="W17" s="70">
        <v>93</v>
      </c>
      <c r="X17" s="70">
        <v>115</v>
      </c>
      <c r="Y17" s="70">
        <v>249</v>
      </c>
      <c r="Z17" s="70">
        <v>113</v>
      </c>
      <c r="AA17" s="70">
        <v>105</v>
      </c>
      <c r="AB17" s="70">
        <v>170</v>
      </c>
      <c r="AC17" s="70">
        <v>81</v>
      </c>
      <c r="AD17" s="70">
        <v>109</v>
      </c>
      <c r="AE17" s="70">
        <v>100</v>
      </c>
      <c r="AF17" s="70">
        <v>164</v>
      </c>
      <c r="AG17" s="70">
        <v>111</v>
      </c>
      <c r="AH17" s="70">
        <v>95</v>
      </c>
      <c r="AI17" s="70">
        <v>116</v>
      </c>
      <c r="AJ17" s="5"/>
    </row>
    <row r="18" spans="1:37" s="6" customFormat="1" ht="30" customHeight="1">
      <c r="A18" s="352"/>
      <c r="B18" s="60"/>
      <c r="C18" s="68" t="s">
        <v>97</v>
      </c>
      <c r="D18" s="69">
        <v>270</v>
      </c>
      <c r="E18" s="98">
        <v>485</v>
      </c>
      <c r="F18" s="94">
        <v>-215</v>
      </c>
      <c r="G18" s="69">
        <v>6</v>
      </c>
      <c r="H18" s="70">
        <v>6</v>
      </c>
      <c r="I18" s="70">
        <v>12</v>
      </c>
      <c r="J18" s="70">
        <v>33</v>
      </c>
      <c r="K18" s="70">
        <v>10</v>
      </c>
      <c r="L18" s="70">
        <v>43</v>
      </c>
      <c r="M18" s="70">
        <v>4</v>
      </c>
      <c r="N18" s="70">
        <v>14</v>
      </c>
      <c r="O18" s="70">
        <v>8</v>
      </c>
      <c r="P18" s="70">
        <v>21</v>
      </c>
      <c r="Q18" s="70">
        <v>29</v>
      </c>
      <c r="R18" s="352"/>
      <c r="S18" s="60"/>
      <c r="T18" s="68" t="s">
        <v>97</v>
      </c>
      <c r="U18" s="70">
        <v>4</v>
      </c>
      <c r="V18" s="70">
        <v>3</v>
      </c>
      <c r="W18" s="70">
        <v>6</v>
      </c>
      <c r="X18" s="70">
        <v>9</v>
      </c>
      <c r="Y18" s="70">
        <v>14</v>
      </c>
      <c r="Z18" s="70">
        <v>14</v>
      </c>
      <c r="AA18" s="70">
        <v>17</v>
      </c>
      <c r="AB18" s="70">
        <v>12</v>
      </c>
      <c r="AC18" s="70">
        <v>9</v>
      </c>
      <c r="AD18" s="70">
        <v>12</v>
      </c>
      <c r="AE18" s="70">
        <v>14</v>
      </c>
      <c r="AF18" s="70">
        <v>8</v>
      </c>
      <c r="AG18" s="70">
        <v>16</v>
      </c>
      <c r="AH18" s="70">
        <v>10</v>
      </c>
      <c r="AI18" s="70">
        <v>20</v>
      </c>
      <c r="AJ18" s="5"/>
    </row>
    <row r="19" spans="1:37" s="8" customFormat="1" ht="30" customHeight="1">
      <c r="A19" s="352"/>
      <c r="B19" s="259" t="s">
        <v>86</v>
      </c>
      <c r="C19" s="84" t="s">
        <v>84</v>
      </c>
      <c r="D19" s="85">
        <v>574</v>
      </c>
      <c r="E19" s="109">
        <v>1138</v>
      </c>
      <c r="F19" s="87">
        <v>-564</v>
      </c>
      <c r="G19" s="85">
        <v>21</v>
      </c>
      <c r="H19" s="86">
        <v>10</v>
      </c>
      <c r="I19" s="86">
        <v>31</v>
      </c>
      <c r="J19" s="86">
        <v>20</v>
      </c>
      <c r="K19" s="86">
        <v>8</v>
      </c>
      <c r="L19" s="86">
        <v>28</v>
      </c>
      <c r="M19" s="86">
        <v>15</v>
      </c>
      <c r="N19" s="86">
        <v>26</v>
      </c>
      <c r="O19" s="86">
        <v>27</v>
      </c>
      <c r="P19" s="86">
        <v>30</v>
      </c>
      <c r="Q19" s="86">
        <v>57</v>
      </c>
      <c r="R19" s="352"/>
      <c r="S19" s="259" t="s">
        <v>86</v>
      </c>
      <c r="T19" s="84" t="s">
        <v>84</v>
      </c>
      <c r="U19" s="86">
        <v>25</v>
      </c>
      <c r="V19" s="86">
        <v>19</v>
      </c>
      <c r="W19" s="86">
        <v>19</v>
      </c>
      <c r="X19" s="86">
        <v>47</v>
      </c>
      <c r="Y19" s="86">
        <v>49</v>
      </c>
      <c r="Z19" s="86">
        <v>30</v>
      </c>
      <c r="AA19" s="86">
        <v>23</v>
      </c>
      <c r="AB19" s="86">
        <v>32</v>
      </c>
      <c r="AC19" s="86">
        <v>33</v>
      </c>
      <c r="AD19" s="86">
        <v>25</v>
      </c>
      <c r="AE19" s="86">
        <v>15</v>
      </c>
      <c r="AF19" s="86">
        <v>38</v>
      </c>
      <c r="AG19" s="86">
        <v>20</v>
      </c>
      <c r="AH19" s="86">
        <v>14</v>
      </c>
      <c r="AI19" s="86">
        <v>28</v>
      </c>
    </row>
    <row r="20" spans="1:37" s="6" customFormat="1" ht="36">
      <c r="A20" s="352"/>
      <c r="B20" s="60" t="s">
        <v>87</v>
      </c>
      <c r="C20" s="68" t="s">
        <v>359</v>
      </c>
      <c r="D20" s="69">
        <v>88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17</v>
      </c>
      <c r="P20" s="70">
        <v>5</v>
      </c>
      <c r="Q20" s="70">
        <v>22</v>
      </c>
      <c r="R20" s="352"/>
      <c r="S20" s="60" t="s">
        <v>87</v>
      </c>
      <c r="T20" s="68" t="s">
        <v>359</v>
      </c>
      <c r="U20" s="70">
        <v>0</v>
      </c>
      <c r="V20" s="70">
        <v>18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6</v>
      </c>
      <c r="AC20" s="70">
        <v>0</v>
      </c>
      <c r="AD20" s="70">
        <v>0</v>
      </c>
      <c r="AE20" s="70">
        <v>2</v>
      </c>
      <c r="AF20" s="70">
        <v>24</v>
      </c>
      <c r="AG20" s="70">
        <v>0</v>
      </c>
      <c r="AH20" s="70">
        <v>2</v>
      </c>
      <c r="AI20" s="70">
        <v>14</v>
      </c>
      <c r="AJ20" s="5"/>
    </row>
    <row r="21" spans="1:37" s="6" customFormat="1" ht="36">
      <c r="A21" s="352"/>
      <c r="B21" s="60" t="s">
        <v>88</v>
      </c>
      <c r="C21" s="68" t="s">
        <v>360</v>
      </c>
      <c r="D21" s="69">
        <v>42</v>
      </c>
      <c r="E21" s="131" t="s">
        <v>349</v>
      </c>
      <c r="F21" s="89" t="s">
        <v>110</v>
      </c>
      <c r="G21" s="69">
        <v>11</v>
      </c>
      <c r="H21" s="70">
        <v>6</v>
      </c>
      <c r="I21" s="70">
        <v>17</v>
      </c>
      <c r="J21" s="70">
        <v>2</v>
      </c>
      <c r="K21" s="70">
        <v>1</v>
      </c>
      <c r="L21" s="70">
        <v>3</v>
      </c>
      <c r="M21" s="70">
        <v>1</v>
      </c>
      <c r="N21" s="70">
        <v>0</v>
      </c>
      <c r="O21" s="70">
        <v>1</v>
      </c>
      <c r="P21" s="70">
        <v>1</v>
      </c>
      <c r="Q21" s="70">
        <v>2</v>
      </c>
      <c r="R21" s="352"/>
      <c r="S21" s="60" t="s">
        <v>88</v>
      </c>
      <c r="T21" s="68" t="s">
        <v>360</v>
      </c>
      <c r="U21" s="70">
        <v>0</v>
      </c>
      <c r="V21" s="70">
        <v>7</v>
      </c>
      <c r="W21" s="70">
        <v>5</v>
      </c>
      <c r="X21" s="70">
        <v>2</v>
      </c>
      <c r="Y21" s="70">
        <v>0</v>
      </c>
      <c r="Z21" s="70">
        <v>3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52"/>
      <c r="B22" s="60" t="s">
        <v>89</v>
      </c>
      <c r="C22" s="68" t="s">
        <v>361</v>
      </c>
      <c r="D22" s="69">
        <v>198</v>
      </c>
      <c r="E22" s="131" t="s">
        <v>349</v>
      </c>
      <c r="F22" s="89" t="s">
        <v>110</v>
      </c>
      <c r="G22" s="69">
        <v>49</v>
      </c>
      <c r="H22" s="70">
        <v>29</v>
      </c>
      <c r="I22" s="70">
        <v>78</v>
      </c>
      <c r="J22" s="70">
        <v>10</v>
      </c>
      <c r="K22" s="70">
        <v>0</v>
      </c>
      <c r="L22" s="70">
        <v>10</v>
      </c>
      <c r="M22" s="70">
        <v>51</v>
      </c>
      <c r="N22" s="70">
        <v>15</v>
      </c>
      <c r="O22" s="70">
        <v>0</v>
      </c>
      <c r="P22" s="70">
        <v>0</v>
      </c>
      <c r="Q22" s="70">
        <v>0</v>
      </c>
      <c r="R22" s="352"/>
      <c r="S22" s="60" t="s">
        <v>89</v>
      </c>
      <c r="T22" s="68" t="s">
        <v>361</v>
      </c>
      <c r="U22" s="70">
        <v>0</v>
      </c>
      <c r="V22" s="70">
        <v>7</v>
      </c>
      <c r="W22" s="70">
        <v>1</v>
      </c>
      <c r="X22" s="70">
        <v>3</v>
      </c>
      <c r="Y22" s="70">
        <v>0</v>
      </c>
      <c r="Z22" s="70">
        <v>12</v>
      </c>
      <c r="AA22" s="70">
        <v>0</v>
      </c>
      <c r="AB22" s="70">
        <v>8</v>
      </c>
      <c r="AC22" s="70">
        <v>0</v>
      </c>
      <c r="AD22" s="70">
        <v>0</v>
      </c>
      <c r="AE22" s="70">
        <v>5</v>
      </c>
      <c r="AF22" s="70">
        <v>0</v>
      </c>
      <c r="AG22" s="70">
        <v>0</v>
      </c>
      <c r="AH22" s="70">
        <v>7</v>
      </c>
      <c r="AI22" s="70">
        <v>1</v>
      </c>
      <c r="AJ22" s="5"/>
    </row>
    <row r="23" spans="1:37" s="8" customFormat="1" ht="30" customHeight="1">
      <c r="A23" s="352"/>
      <c r="B23" s="259" t="s">
        <v>90</v>
      </c>
      <c r="C23" s="84" t="s">
        <v>356</v>
      </c>
      <c r="D23" s="85">
        <v>419</v>
      </c>
      <c r="E23" s="126" t="s">
        <v>349</v>
      </c>
      <c r="F23" s="112" t="s">
        <v>110</v>
      </c>
      <c r="G23" s="85">
        <v>92</v>
      </c>
      <c r="H23" s="86">
        <v>64</v>
      </c>
      <c r="I23" s="86">
        <v>156</v>
      </c>
      <c r="J23" s="86">
        <v>37</v>
      </c>
      <c r="K23" s="86">
        <v>18</v>
      </c>
      <c r="L23" s="86">
        <v>55</v>
      </c>
      <c r="M23" s="86">
        <v>32</v>
      </c>
      <c r="N23" s="86">
        <v>9</v>
      </c>
      <c r="O23" s="86">
        <v>1</v>
      </c>
      <c r="P23" s="86">
        <v>4</v>
      </c>
      <c r="Q23" s="86">
        <v>5</v>
      </c>
      <c r="R23" s="352"/>
      <c r="S23" s="259" t="s">
        <v>90</v>
      </c>
      <c r="T23" s="84" t="s">
        <v>356</v>
      </c>
      <c r="U23" s="86">
        <v>6</v>
      </c>
      <c r="V23" s="86">
        <v>7</v>
      </c>
      <c r="W23" s="86">
        <v>0</v>
      </c>
      <c r="X23" s="86">
        <v>9</v>
      </c>
      <c r="Y23" s="86">
        <v>56</v>
      </c>
      <c r="Z23" s="86">
        <v>43</v>
      </c>
      <c r="AA23" s="86">
        <v>2</v>
      </c>
      <c r="AB23" s="86">
        <v>11</v>
      </c>
      <c r="AC23" s="86">
        <v>5</v>
      </c>
      <c r="AD23" s="86">
        <v>10</v>
      </c>
      <c r="AE23" s="86">
        <v>2</v>
      </c>
      <c r="AF23" s="86">
        <v>1</v>
      </c>
      <c r="AG23" s="86">
        <v>7</v>
      </c>
      <c r="AH23" s="86">
        <v>3</v>
      </c>
      <c r="AI23" s="86">
        <v>0</v>
      </c>
      <c r="AJ23" s="121"/>
    </row>
    <row r="24" spans="1:37" s="8" customFormat="1" ht="30" customHeight="1">
      <c r="A24" s="352"/>
      <c r="B24" s="259" t="s">
        <v>91</v>
      </c>
      <c r="C24" s="84" t="s">
        <v>76</v>
      </c>
      <c r="D24" s="85">
        <v>192</v>
      </c>
      <c r="E24" s="109">
        <v>237</v>
      </c>
      <c r="F24" s="87">
        <v>-45</v>
      </c>
      <c r="G24" s="85">
        <v>15</v>
      </c>
      <c r="H24" s="86">
        <v>3</v>
      </c>
      <c r="I24" s="86">
        <v>18</v>
      </c>
      <c r="J24" s="86">
        <v>7</v>
      </c>
      <c r="K24" s="86">
        <v>5</v>
      </c>
      <c r="L24" s="86">
        <v>12</v>
      </c>
      <c r="M24" s="86">
        <v>12</v>
      </c>
      <c r="N24" s="86">
        <v>6</v>
      </c>
      <c r="O24" s="86">
        <v>6</v>
      </c>
      <c r="P24" s="86">
        <v>10</v>
      </c>
      <c r="Q24" s="109">
        <v>16</v>
      </c>
      <c r="R24" s="352"/>
      <c r="S24" s="259" t="s">
        <v>91</v>
      </c>
      <c r="T24" s="84" t="s">
        <v>76</v>
      </c>
      <c r="U24" s="86">
        <v>3</v>
      </c>
      <c r="V24" s="86">
        <v>23</v>
      </c>
      <c r="W24" s="86">
        <v>6</v>
      </c>
      <c r="X24" s="86">
        <v>12</v>
      </c>
      <c r="Y24" s="86">
        <v>9</v>
      </c>
      <c r="Z24" s="86">
        <v>8</v>
      </c>
      <c r="AA24" s="86">
        <v>8</v>
      </c>
      <c r="AB24" s="86">
        <v>9</v>
      </c>
      <c r="AC24" s="86">
        <v>7</v>
      </c>
      <c r="AD24" s="86">
        <v>7</v>
      </c>
      <c r="AE24" s="86">
        <v>5</v>
      </c>
      <c r="AF24" s="86">
        <v>6</v>
      </c>
      <c r="AG24" s="86">
        <v>9</v>
      </c>
      <c r="AH24" s="86">
        <v>5</v>
      </c>
      <c r="AI24" s="86">
        <v>11</v>
      </c>
      <c r="AJ24" s="121"/>
    </row>
    <row r="25" spans="1:37" s="6" customFormat="1" ht="30" customHeight="1">
      <c r="A25" s="352"/>
      <c r="B25" s="60" t="s">
        <v>92</v>
      </c>
      <c r="C25" s="68" t="s">
        <v>77</v>
      </c>
      <c r="D25" s="69">
        <v>7</v>
      </c>
      <c r="E25" s="98">
        <v>2</v>
      </c>
      <c r="F25" s="94">
        <v>5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2</v>
      </c>
      <c r="Q25" s="70">
        <v>3</v>
      </c>
      <c r="R25" s="35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52"/>
      <c r="B26" s="60" t="s">
        <v>93</v>
      </c>
      <c r="C26" s="68" t="s">
        <v>79</v>
      </c>
      <c r="D26" s="69">
        <v>5</v>
      </c>
      <c r="E26" s="98">
        <v>6</v>
      </c>
      <c r="F26" s="94">
        <v>-1</v>
      </c>
      <c r="G26" s="69">
        <v>1</v>
      </c>
      <c r="H26" s="70">
        <v>1</v>
      </c>
      <c r="I26" s="70">
        <v>2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52"/>
      <c r="S26" s="60" t="s">
        <v>93</v>
      </c>
      <c r="T26" s="68" t="s">
        <v>79</v>
      </c>
      <c r="U26" s="70">
        <v>0</v>
      </c>
      <c r="V26" s="70">
        <v>2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1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52"/>
      <c r="B27" s="96" t="s">
        <v>94</v>
      </c>
      <c r="C27" s="68" t="s">
        <v>81</v>
      </c>
      <c r="D27" s="69">
        <v>289</v>
      </c>
      <c r="E27" s="98">
        <v>245</v>
      </c>
      <c r="F27" s="94">
        <v>44</v>
      </c>
      <c r="G27" s="69">
        <v>12</v>
      </c>
      <c r="H27" s="70">
        <v>7</v>
      </c>
      <c r="I27" s="70">
        <v>19</v>
      </c>
      <c r="J27" s="70">
        <v>28</v>
      </c>
      <c r="K27" s="70">
        <v>7</v>
      </c>
      <c r="L27" s="70">
        <v>35</v>
      </c>
      <c r="M27" s="70">
        <v>23</v>
      </c>
      <c r="N27" s="70">
        <v>25</v>
      </c>
      <c r="O27" s="70">
        <v>6</v>
      </c>
      <c r="P27" s="70">
        <v>8</v>
      </c>
      <c r="Q27" s="70">
        <v>14</v>
      </c>
      <c r="R27" s="352"/>
      <c r="S27" s="96" t="s">
        <v>94</v>
      </c>
      <c r="T27" s="68" t="s">
        <v>81</v>
      </c>
      <c r="U27" s="70">
        <v>51</v>
      </c>
      <c r="V27" s="70">
        <v>6</v>
      </c>
      <c r="W27" s="70">
        <v>16</v>
      </c>
      <c r="X27" s="70">
        <v>10</v>
      </c>
      <c r="Y27" s="70">
        <v>17</v>
      </c>
      <c r="Z27" s="70">
        <v>8</v>
      </c>
      <c r="AA27" s="70">
        <v>5</v>
      </c>
      <c r="AB27" s="70">
        <v>7</v>
      </c>
      <c r="AC27" s="70">
        <v>10</v>
      </c>
      <c r="AD27" s="70">
        <v>4</v>
      </c>
      <c r="AE27" s="70">
        <v>9</v>
      </c>
      <c r="AF27" s="70">
        <v>10</v>
      </c>
      <c r="AG27" s="70">
        <v>10</v>
      </c>
      <c r="AH27" s="70">
        <v>3</v>
      </c>
      <c r="AI27" s="70">
        <v>7</v>
      </c>
      <c r="AJ27" s="5"/>
    </row>
    <row r="28" spans="1:37" s="6" customFormat="1" ht="30" customHeight="1">
      <c r="A28" s="352"/>
      <c r="B28" s="60" t="s">
        <v>22</v>
      </c>
      <c r="C28" s="68" t="s">
        <v>370</v>
      </c>
      <c r="D28" s="69">
        <v>401</v>
      </c>
      <c r="E28" s="98">
        <v>396</v>
      </c>
      <c r="F28" s="94">
        <v>5</v>
      </c>
      <c r="G28" s="69">
        <v>19</v>
      </c>
      <c r="H28" s="70">
        <v>10</v>
      </c>
      <c r="I28" s="70">
        <v>29</v>
      </c>
      <c r="J28" s="70">
        <v>24</v>
      </c>
      <c r="K28" s="70">
        <v>11</v>
      </c>
      <c r="L28" s="70">
        <v>35</v>
      </c>
      <c r="M28" s="70">
        <v>16</v>
      </c>
      <c r="N28" s="70">
        <v>22</v>
      </c>
      <c r="O28" s="70">
        <v>20</v>
      </c>
      <c r="P28" s="70">
        <v>35</v>
      </c>
      <c r="Q28" s="70">
        <v>55</v>
      </c>
      <c r="R28" s="352"/>
      <c r="S28" s="60" t="s">
        <v>22</v>
      </c>
      <c r="T28" s="68" t="s">
        <v>370</v>
      </c>
      <c r="U28" s="70">
        <v>16</v>
      </c>
      <c r="V28" s="70">
        <v>25</v>
      </c>
      <c r="W28" s="70">
        <v>14</v>
      </c>
      <c r="X28" s="70">
        <v>16</v>
      </c>
      <c r="Y28" s="70">
        <v>34</v>
      </c>
      <c r="Z28" s="70">
        <v>22</v>
      </c>
      <c r="AA28" s="70">
        <v>8</v>
      </c>
      <c r="AB28" s="70">
        <v>15</v>
      </c>
      <c r="AC28" s="70">
        <v>7</v>
      </c>
      <c r="AD28" s="70">
        <v>10</v>
      </c>
      <c r="AE28" s="70">
        <v>11</v>
      </c>
      <c r="AF28" s="70">
        <v>18</v>
      </c>
      <c r="AG28" s="70">
        <v>10</v>
      </c>
      <c r="AH28" s="70">
        <v>16</v>
      </c>
      <c r="AI28" s="70">
        <v>22</v>
      </c>
      <c r="AJ28" s="5"/>
    </row>
    <row r="29" spans="1:37" s="141" customFormat="1" ht="30" customHeight="1">
      <c r="A29" s="352"/>
      <c r="B29" s="149" t="s">
        <v>24</v>
      </c>
      <c r="C29" s="84" t="s">
        <v>82</v>
      </c>
      <c r="D29" s="85">
        <v>8672</v>
      </c>
      <c r="E29" s="109">
        <v>7536</v>
      </c>
      <c r="F29" s="87">
        <v>1136</v>
      </c>
      <c r="G29" s="85">
        <v>381</v>
      </c>
      <c r="H29" s="86">
        <v>192</v>
      </c>
      <c r="I29" s="86">
        <v>573</v>
      </c>
      <c r="J29" s="86">
        <v>449</v>
      </c>
      <c r="K29" s="86">
        <v>229</v>
      </c>
      <c r="L29" s="86">
        <v>678</v>
      </c>
      <c r="M29" s="86">
        <v>349</v>
      </c>
      <c r="N29" s="86">
        <v>508</v>
      </c>
      <c r="O29" s="86">
        <v>434</v>
      </c>
      <c r="P29" s="86">
        <v>526</v>
      </c>
      <c r="Q29" s="86">
        <v>960</v>
      </c>
      <c r="R29" s="352"/>
      <c r="S29" s="258" t="s">
        <v>24</v>
      </c>
      <c r="T29" s="153" t="s">
        <v>82</v>
      </c>
      <c r="U29" s="86">
        <v>333</v>
      </c>
      <c r="V29" s="86">
        <v>445</v>
      </c>
      <c r="W29" s="86">
        <v>316</v>
      </c>
      <c r="X29" s="86">
        <v>301</v>
      </c>
      <c r="Y29" s="86">
        <v>862</v>
      </c>
      <c r="Z29" s="86">
        <v>511</v>
      </c>
      <c r="AA29" s="86">
        <v>278</v>
      </c>
      <c r="AB29" s="86">
        <v>419</v>
      </c>
      <c r="AC29" s="86">
        <v>267</v>
      </c>
      <c r="AD29" s="86">
        <v>282</v>
      </c>
      <c r="AE29" s="86">
        <v>242</v>
      </c>
      <c r="AF29" s="86">
        <v>382</v>
      </c>
      <c r="AG29" s="86">
        <v>371</v>
      </c>
      <c r="AH29" s="86">
        <v>210</v>
      </c>
      <c r="AI29" s="86">
        <v>385</v>
      </c>
      <c r="AJ29" s="5"/>
      <c r="AK29" s="6"/>
    </row>
    <row r="30" spans="1:37" s="157" customFormat="1" ht="30" customHeight="1" thickBot="1">
      <c r="A30" s="352"/>
      <c r="B30" s="60"/>
      <c r="C30" s="154" t="s">
        <v>95</v>
      </c>
      <c r="D30" s="117">
        <v>4458</v>
      </c>
      <c r="E30" s="178">
        <v>3583</v>
      </c>
      <c r="F30" s="179">
        <v>875</v>
      </c>
      <c r="G30" s="69">
        <v>195</v>
      </c>
      <c r="H30" s="70">
        <v>108</v>
      </c>
      <c r="I30" s="70">
        <v>303</v>
      </c>
      <c r="J30" s="70">
        <v>215</v>
      </c>
      <c r="K30" s="70">
        <v>121</v>
      </c>
      <c r="L30" s="70">
        <v>336</v>
      </c>
      <c r="M30" s="70">
        <v>217</v>
      </c>
      <c r="N30" s="70">
        <v>261</v>
      </c>
      <c r="O30" s="70">
        <v>209</v>
      </c>
      <c r="P30" s="70">
        <v>298</v>
      </c>
      <c r="Q30" s="70">
        <v>507</v>
      </c>
      <c r="R30" s="352"/>
      <c r="S30" s="60"/>
      <c r="T30" s="155" t="s">
        <v>95</v>
      </c>
      <c r="U30" s="156">
        <v>157</v>
      </c>
      <c r="V30" s="156">
        <v>223</v>
      </c>
      <c r="W30" s="156">
        <v>168</v>
      </c>
      <c r="X30" s="156">
        <v>159</v>
      </c>
      <c r="Y30" s="156">
        <v>416</v>
      </c>
      <c r="Z30" s="156">
        <v>243</v>
      </c>
      <c r="AA30" s="156">
        <v>137</v>
      </c>
      <c r="AB30" s="156">
        <v>226</v>
      </c>
      <c r="AC30" s="156">
        <v>133</v>
      </c>
      <c r="AD30" s="156">
        <v>124</v>
      </c>
      <c r="AE30" s="156">
        <v>130</v>
      </c>
      <c r="AF30" s="156">
        <v>219</v>
      </c>
      <c r="AG30" s="156">
        <v>208</v>
      </c>
      <c r="AH30" s="156">
        <v>87</v>
      </c>
      <c r="AI30" s="156">
        <v>204</v>
      </c>
      <c r="AJ30" s="5"/>
      <c r="AK30" s="6"/>
    </row>
    <row r="31" spans="1:37" s="160" customFormat="1">
      <c r="A31" s="352"/>
      <c r="B31" s="158" t="s">
        <v>372</v>
      </c>
      <c r="C31" s="159"/>
      <c r="E31" s="161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352"/>
      <c r="S31" s="158" t="s">
        <v>372</v>
      </c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K31" s="6"/>
    </row>
    <row r="32" spans="1:37" s="51" customFormat="1">
      <c r="A32" s="77"/>
      <c r="B32" s="146"/>
      <c r="E32" s="147"/>
      <c r="R32" s="78"/>
      <c r="S32" s="146"/>
    </row>
    <row r="33" spans="1:19" s="51" customFormat="1">
      <c r="A33" s="77"/>
      <c r="B33" s="146"/>
      <c r="E33" s="147"/>
      <c r="R33" s="78"/>
      <c r="S33" s="14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1"/>
    <mergeCell ref="R1:R3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42C1-7727-488D-8E9F-EC4E1A2DC207}">
  <sheetPr codeName="Arkusz25"/>
  <dimension ref="A1:AK37"/>
  <sheetViews>
    <sheetView topLeftCell="G13" zoomScale="60" zoomScaleNormal="60" workbookViewId="0">
      <selection activeCell="AG26" sqref="AG26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 ht="18" customHeight="1">
      <c r="A1" s="352" t="s">
        <v>341</v>
      </c>
      <c r="B1" s="353" t="s">
        <v>510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510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0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71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52"/>
      <c r="B6" s="258" t="s">
        <v>12</v>
      </c>
      <c r="C6" s="84" t="s">
        <v>154</v>
      </c>
      <c r="D6" s="85">
        <v>3326</v>
      </c>
      <c r="E6" s="126">
        <v>3333</v>
      </c>
      <c r="F6" s="112">
        <v>-7</v>
      </c>
      <c r="G6" s="85">
        <v>211</v>
      </c>
      <c r="H6" s="86">
        <v>93</v>
      </c>
      <c r="I6" s="86">
        <v>304</v>
      </c>
      <c r="J6" s="86">
        <v>230</v>
      </c>
      <c r="K6" s="86">
        <v>94</v>
      </c>
      <c r="L6" s="86">
        <v>324</v>
      </c>
      <c r="M6" s="86">
        <v>171</v>
      </c>
      <c r="N6" s="86">
        <v>185</v>
      </c>
      <c r="O6" s="86">
        <v>157</v>
      </c>
      <c r="P6" s="86">
        <v>158</v>
      </c>
      <c r="Q6" s="86">
        <v>315</v>
      </c>
      <c r="R6" s="352"/>
      <c r="S6" s="258" t="s">
        <v>12</v>
      </c>
      <c r="T6" s="84" t="s">
        <v>154</v>
      </c>
      <c r="U6" s="86">
        <v>93</v>
      </c>
      <c r="V6" s="86">
        <v>152</v>
      </c>
      <c r="W6" s="86">
        <v>99</v>
      </c>
      <c r="X6" s="86">
        <v>124</v>
      </c>
      <c r="Y6" s="86">
        <v>263</v>
      </c>
      <c r="Z6" s="86">
        <v>127</v>
      </c>
      <c r="AA6" s="86">
        <v>122</v>
      </c>
      <c r="AB6" s="86">
        <v>182</v>
      </c>
      <c r="AC6" s="86">
        <v>90</v>
      </c>
      <c r="AD6" s="86">
        <v>121</v>
      </c>
      <c r="AE6" s="86">
        <v>114</v>
      </c>
      <c r="AF6" s="86">
        <v>172</v>
      </c>
      <c r="AG6" s="86">
        <v>127</v>
      </c>
      <c r="AH6" s="86">
        <v>105</v>
      </c>
      <c r="AI6" s="86">
        <v>136</v>
      </c>
      <c r="AJ6" s="121"/>
    </row>
    <row r="7" spans="1:37" s="8" customFormat="1" ht="30" customHeight="1">
      <c r="A7" s="352"/>
      <c r="B7" s="259" t="s">
        <v>138</v>
      </c>
      <c r="C7" s="84" t="s">
        <v>162</v>
      </c>
      <c r="D7" s="85">
        <v>3056</v>
      </c>
      <c r="E7" s="126">
        <v>2848</v>
      </c>
      <c r="F7" s="112">
        <v>208</v>
      </c>
      <c r="G7" s="85">
        <v>205</v>
      </c>
      <c r="H7" s="86">
        <v>87</v>
      </c>
      <c r="I7" s="86">
        <v>292</v>
      </c>
      <c r="J7" s="86">
        <v>197</v>
      </c>
      <c r="K7" s="86">
        <v>84</v>
      </c>
      <c r="L7" s="86">
        <v>281</v>
      </c>
      <c r="M7" s="86">
        <v>167</v>
      </c>
      <c r="N7" s="86">
        <v>171</v>
      </c>
      <c r="O7" s="86">
        <v>149</v>
      </c>
      <c r="P7" s="86">
        <v>137</v>
      </c>
      <c r="Q7" s="86">
        <v>286</v>
      </c>
      <c r="R7" s="352"/>
      <c r="S7" s="259" t="s">
        <v>138</v>
      </c>
      <c r="T7" s="84" t="s">
        <v>162</v>
      </c>
      <c r="U7" s="86">
        <v>89</v>
      </c>
      <c r="V7" s="86">
        <v>149</v>
      </c>
      <c r="W7" s="86">
        <v>93</v>
      </c>
      <c r="X7" s="86">
        <v>115</v>
      </c>
      <c r="Y7" s="86">
        <v>249</v>
      </c>
      <c r="Z7" s="86">
        <v>113</v>
      </c>
      <c r="AA7" s="86">
        <v>105</v>
      </c>
      <c r="AB7" s="86">
        <v>170</v>
      </c>
      <c r="AC7" s="86">
        <v>81</v>
      </c>
      <c r="AD7" s="86">
        <v>109</v>
      </c>
      <c r="AE7" s="86">
        <v>100</v>
      </c>
      <c r="AF7" s="86">
        <v>164</v>
      </c>
      <c r="AG7" s="86">
        <v>111</v>
      </c>
      <c r="AH7" s="86">
        <v>95</v>
      </c>
      <c r="AI7" s="86">
        <v>116</v>
      </c>
      <c r="AJ7" s="121"/>
    </row>
    <row r="8" spans="1:37" s="5" customFormat="1" ht="30" customHeight="1">
      <c r="A8" s="352"/>
      <c r="B8" s="288"/>
      <c r="C8" s="113" t="s">
        <v>106</v>
      </c>
      <c r="D8" s="69">
        <v>61</v>
      </c>
      <c r="E8" s="131">
        <v>57</v>
      </c>
      <c r="F8" s="89">
        <v>4</v>
      </c>
      <c r="G8" s="69">
        <v>6</v>
      </c>
      <c r="H8" s="70">
        <v>2</v>
      </c>
      <c r="I8" s="70">
        <v>8</v>
      </c>
      <c r="J8" s="70">
        <v>2</v>
      </c>
      <c r="K8" s="70">
        <v>1</v>
      </c>
      <c r="L8" s="70">
        <v>3</v>
      </c>
      <c r="M8" s="70">
        <v>3</v>
      </c>
      <c r="N8" s="70">
        <v>6</v>
      </c>
      <c r="O8" s="70">
        <v>1</v>
      </c>
      <c r="P8" s="70">
        <v>4</v>
      </c>
      <c r="Q8" s="70">
        <v>5</v>
      </c>
      <c r="R8" s="352"/>
      <c r="S8" s="288"/>
      <c r="T8" s="92" t="s">
        <v>106</v>
      </c>
      <c r="U8" s="70">
        <v>1</v>
      </c>
      <c r="V8" s="70">
        <v>4</v>
      </c>
      <c r="W8" s="70">
        <v>1</v>
      </c>
      <c r="X8" s="70">
        <v>2</v>
      </c>
      <c r="Y8" s="70">
        <v>5</v>
      </c>
      <c r="Z8" s="70">
        <v>2</v>
      </c>
      <c r="AA8" s="70">
        <v>2</v>
      </c>
      <c r="AB8" s="70">
        <v>4</v>
      </c>
      <c r="AC8" s="70">
        <v>4</v>
      </c>
      <c r="AD8" s="70">
        <v>2</v>
      </c>
      <c r="AE8" s="70">
        <v>1</v>
      </c>
      <c r="AF8" s="70">
        <v>3</v>
      </c>
      <c r="AG8" s="70">
        <v>2</v>
      </c>
      <c r="AH8" s="70">
        <v>1</v>
      </c>
      <c r="AI8" s="70">
        <v>2</v>
      </c>
      <c r="AK8" s="8"/>
    </row>
    <row r="9" spans="1:37" s="5" customFormat="1" ht="30" customHeight="1">
      <c r="A9" s="352"/>
      <c r="B9" s="288"/>
      <c r="C9" s="113" t="s">
        <v>99</v>
      </c>
      <c r="D9" s="69">
        <v>101</v>
      </c>
      <c r="E9" s="131">
        <v>198</v>
      </c>
      <c r="F9" s="89">
        <v>-97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52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3</v>
      </c>
      <c r="Y9" s="70">
        <v>0</v>
      </c>
      <c r="Z9" s="70">
        <v>0</v>
      </c>
      <c r="AA9" s="70">
        <v>98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52"/>
      <c r="B10" s="288" t="s">
        <v>139</v>
      </c>
      <c r="C10" s="122" t="s">
        <v>161</v>
      </c>
      <c r="D10" s="123">
        <v>270</v>
      </c>
      <c r="E10" s="126">
        <v>485</v>
      </c>
      <c r="F10" s="112">
        <v>-215</v>
      </c>
      <c r="G10" s="85">
        <v>6</v>
      </c>
      <c r="H10" s="86">
        <v>6</v>
      </c>
      <c r="I10" s="86">
        <v>12</v>
      </c>
      <c r="J10" s="86">
        <v>33</v>
      </c>
      <c r="K10" s="86">
        <v>10</v>
      </c>
      <c r="L10" s="86">
        <v>43</v>
      </c>
      <c r="M10" s="86">
        <v>4</v>
      </c>
      <c r="N10" s="86">
        <v>14</v>
      </c>
      <c r="O10" s="86">
        <v>8</v>
      </c>
      <c r="P10" s="86">
        <v>21</v>
      </c>
      <c r="Q10" s="86">
        <v>29</v>
      </c>
      <c r="R10" s="352"/>
      <c r="S10" s="288" t="s">
        <v>139</v>
      </c>
      <c r="T10" s="122" t="s">
        <v>161</v>
      </c>
      <c r="U10" s="86">
        <v>4</v>
      </c>
      <c r="V10" s="86">
        <v>3</v>
      </c>
      <c r="W10" s="86">
        <v>6</v>
      </c>
      <c r="X10" s="86">
        <v>9</v>
      </c>
      <c r="Y10" s="86">
        <v>14</v>
      </c>
      <c r="Z10" s="86">
        <v>14</v>
      </c>
      <c r="AA10" s="86">
        <v>17</v>
      </c>
      <c r="AB10" s="86">
        <v>12</v>
      </c>
      <c r="AC10" s="86">
        <v>9</v>
      </c>
      <c r="AD10" s="86">
        <v>12</v>
      </c>
      <c r="AE10" s="86">
        <v>14</v>
      </c>
      <c r="AF10" s="86">
        <v>8</v>
      </c>
      <c r="AG10" s="86">
        <v>16</v>
      </c>
      <c r="AH10" s="86">
        <v>10</v>
      </c>
      <c r="AI10" s="86">
        <v>20</v>
      </c>
      <c r="AK10" s="8"/>
    </row>
    <row r="11" spans="1:37" s="6" customFormat="1" ht="30" customHeight="1">
      <c r="A11" s="352"/>
      <c r="B11" s="259"/>
      <c r="C11" s="71" t="s">
        <v>100</v>
      </c>
      <c r="D11" s="69">
        <v>139</v>
      </c>
      <c r="E11" s="131">
        <v>172</v>
      </c>
      <c r="F11" s="89">
        <v>-33</v>
      </c>
      <c r="G11" s="69">
        <v>3</v>
      </c>
      <c r="H11" s="70">
        <v>0</v>
      </c>
      <c r="I11" s="70">
        <v>3</v>
      </c>
      <c r="J11" s="70">
        <v>12</v>
      </c>
      <c r="K11" s="70">
        <v>0</v>
      </c>
      <c r="L11" s="70">
        <v>12</v>
      </c>
      <c r="M11" s="70">
        <v>3</v>
      </c>
      <c r="N11" s="70">
        <v>13</v>
      </c>
      <c r="O11" s="70">
        <v>3</v>
      </c>
      <c r="P11" s="70">
        <v>6</v>
      </c>
      <c r="Q11" s="70">
        <v>9</v>
      </c>
      <c r="R11" s="352"/>
      <c r="S11" s="259"/>
      <c r="T11" s="68" t="s">
        <v>100</v>
      </c>
      <c r="U11" s="70">
        <v>2</v>
      </c>
      <c r="V11" s="70">
        <v>2</v>
      </c>
      <c r="W11" s="70">
        <v>4</v>
      </c>
      <c r="X11" s="70">
        <v>6</v>
      </c>
      <c r="Y11" s="70">
        <v>7</v>
      </c>
      <c r="Z11" s="70">
        <v>6</v>
      </c>
      <c r="AA11" s="70">
        <v>14</v>
      </c>
      <c r="AB11" s="70">
        <v>7</v>
      </c>
      <c r="AC11" s="70">
        <v>4</v>
      </c>
      <c r="AD11" s="70">
        <v>12</v>
      </c>
      <c r="AE11" s="70">
        <v>8</v>
      </c>
      <c r="AF11" s="70">
        <v>2</v>
      </c>
      <c r="AG11" s="70">
        <v>11</v>
      </c>
      <c r="AH11" s="70">
        <v>8</v>
      </c>
      <c r="AI11" s="98">
        <v>6</v>
      </c>
      <c r="AJ11" s="5"/>
      <c r="AK11" s="8"/>
    </row>
    <row r="12" spans="1:37" s="6" customFormat="1" ht="30" customHeight="1">
      <c r="A12" s="352"/>
      <c r="B12" s="259"/>
      <c r="C12" s="71" t="s">
        <v>101</v>
      </c>
      <c r="D12" s="69">
        <v>52</v>
      </c>
      <c r="E12" s="131">
        <v>107</v>
      </c>
      <c r="F12" s="89">
        <v>-55</v>
      </c>
      <c r="G12" s="69">
        <v>0</v>
      </c>
      <c r="H12" s="70">
        <v>0</v>
      </c>
      <c r="I12" s="70">
        <v>0</v>
      </c>
      <c r="J12" s="70">
        <v>4</v>
      </c>
      <c r="K12" s="70">
        <v>5</v>
      </c>
      <c r="L12" s="70">
        <v>9</v>
      </c>
      <c r="M12" s="70">
        <v>0</v>
      </c>
      <c r="N12" s="70">
        <v>0</v>
      </c>
      <c r="O12" s="70">
        <v>0</v>
      </c>
      <c r="P12" s="70">
        <v>5</v>
      </c>
      <c r="Q12" s="70">
        <v>5</v>
      </c>
      <c r="R12" s="352"/>
      <c r="S12" s="259"/>
      <c r="T12" s="68" t="s">
        <v>101</v>
      </c>
      <c r="U12" s="70">
        <v>0</v>
      </c>
      <c r="V12" s="70">
        <v>0</v>
      </c>
      <c r="W12" s="70">
        <v>2</v>
      </c>
      <c r="X12" s="70">
        <v>0</v>
      </c>
      <c r="Y12" s="70">
        <v>4</v>
      </c>
      <c r="Z12" s="70">
        <v>8</v>
      </c>
      <c r="AA12" s="70">
        <v>1</v>
      </c>
      <c r="AB12" s="70">
        <v>3</v>
      </c>
      <c r="AC12" s="70">
        <v>4</v>
      </c>
      <c r="AD12" s="70">
        <v>0</v>
      </c>
      <c r="AE12" s="70">
        <v>4</v>
      </c>
      <c r="AF12" s="70">
        <v>2</v>
      </c>
      <c r="AG12" s="70">
        <v>3</v>
      </c>
      <c r="AH12" s="70">
        <v>0</v>
      </c>
      <c r="AI12" s="70">
        <v>7</v>
      </c>
      <c r="AJ12" s="5"/>
      <c r="AK12" s="8"/>
    </row>
    <row r="13" spans="1:37" s="6" customFormat="1" ht="30" customHeight="1">
      <c r="A13" s="352"/>
      <c r="B13" s="259"/>
      <c r="C13" s="71" t="s">
        <v>102</v>
      </c>
      <c r="D13" s="69">
        <v>20</v>
      </c>
      <c r="E13" s="131">
        <v>79</v>
      </c>
      <c r="F13" s="89">
        <v>-59</v>
      </c>
      <c r="G13" s="69">
        <v>3</v>
      </c>
      <c r="H13" s="70">
        <v>6</v>
      </c>
      <c r="I13" s="70">
        <v>9</v>
      </c>
      <c r="J13" s="70">
        <v>3</v>
      </c>
      <c r="K13" s="70">
        <v>1</v>
      </c>
      <c r="L13" s="70">
        <v>4</v>
      </c>
      <c r="M13" s="70">
        <v>0</v>
      </c>
      <c r="N13" s="70">
        <v>0</v>
      </c>
      <c r="O13" s="70">
        <v>0</v>
      </c>
      <c r="P13" s="70">
        <v>5</v>
      </c>
      <c r="Q13" s="70">
        <v>5</v>
      </c>
      <c r="R13" s="352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1</v>
      </c>
      <c r="AI13" s="70">
        <v>1</v>
      </c>
      <c r="AJ13" s="5"/>
      <c r="AK13" s="8"/>
    </row>
    <row r="14" spans="1:37" s="6" customFormat="1" ht="30" customHeight="1">
      <c r="A14" s="352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52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52"/>
      <c r="B15" s="259"/>
      <c r="C15" s="71" t="s">
        <v>431</v>
      </c>
      <c r="D15" s="69">
        <v>38</v>
      </c>
      <c r="E15" s="131">
        <v>83</v>
      </c>
      <c r="F15" s="89">
        <v>-45</v>
      </c>
      <c r="G15" s="69">
        <v>0</v>
      </c>
      <c r="H15" s="70">
        <v>0</v>
      </c>
      <c r="I15" s="70">
        <v>0</v>
      </c>
      <c r="J15" s="70">
        <v>14</v>
      </c>
      <c r="K15" s="70">
        <v>4</v>
      </c>
      <c r="L15" s="70">
        <v>18</v>
      </c>
      <c r="M15" s="70">
        <v>1</v>
      </c>
      <c r="N15" s="70">
        <v>1</v>
      </c>
      <c r="O15" s="70">
        <v>2</v>
      </c>
      <c r="P15" s="70">
        <v>3</v>
      </c>
      <c r="Q15" s="70">
        <v>5</v>
      </c>
      <c r="R15" s="352"/>
      <c r="S15" s="259"/>
      <c r="T15" s="68" t="s">
        <v>431</v>
      </c>
      <c r="U15" s="70">
        <v>1</v>
      </c>
      <c r="V15" s="70">
        <v>1</v>
      </c>
      <c r="W15" s="70">
        <v>0</v>
      </c>
      <c r="X15" s="70">
        <v>0</v>
      </c>
      <c r="Y15" s="70">
        <v>3</v>
      </c>
      <c r="Z15" s="70">
        <v>0</v>
      </c>
      <c r="AA15" s="70">
        <v>1</v>
      </c>
      <c r="AB15" s="70">
        <v>1</v>
      </c>
      <c r="AC15" s="70">
        <v>0</v>
      </c>
      <c r="AD15" s="70">
        <v>0</v>
      </c>
      <c r="AE15" s="70">
        <v>1</v>
      </c>
      <c r="AF15" s="70">
        <v>2</v>
      </c>
      <c r="AG15" s="70">
        <v>2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52"/>
      <c r="B16" s="25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25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52"/>
      <c r="B17" s="259"/>
      <c r="C17" s="71" t="s">
        <v>427</v>
      </c>
      <c r="D17" s="69">
        <v>20</v>
      </c>
      <c r="E17" s="131">
        <v>37</v>
      </c>
      <c r="F17" s="89">
        <v>-17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3</v>
      </c>
      <c r="P17" s="70">
        <v>2</v>
      </c>
      <c r="Q17" s="70">
        <v>5</v>
      </c>
      <c r="R17" s="352"/>
      <c r="S17" s="259"/>
      <c r="T17" s="68" t="s">
        <v>427</v>
      </c>
      <c r="U17" s="70">
        <v>1</v>
      </c>
      <c r="V17" s="70">
        <v>0</v>
      </c>
      <c r="W17" s="70">
        <v>0</v>
      </c>
      <c r="X17" s="70">
        <v>3</v>
      </c>
      <c r="Y17" s="70">
        <v>0</v>
      </c>
      <c r="Z17" s="70">
        <v>0</v>
      </c>
      <c r="AA17" s="70">
        <v>1</v>
      </c>
      <c r="AB17" s="70">
        <v>0</v>
      </c>
      <c r="AC17" s="70">
        <v>1</v>
      </c>
      <c r="AD17" s="70">
        <v>0</v>
      </c>
      <c r="AE17" s="70">
        <v>1</v>
      </c>
      <c r="AF17" s="70">
        <v>2</v>
      </c>
      <c r="AG17" s="70">
        <v>0</v>
      </c>
      <c r="AH17" s="70">
        <v>1</v>
      </c>
      <c r="AI17" s="70">
        <v>5</v>
      </c>
      <c r="AJ17" s="5"/>
      <c r="AK17" s="8"/>
    </row>
    <row r="18" spans="1:37" s="6" customFormat="1" ht="30" customHeight="1">
      <c r="A18" s="352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52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52"/>
      <c r="B19" s="25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52"/>
      <c r="S19" s="25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52"/>
      <c r="B20" s="259"/>
      <c r="C20" s="129" t="s">
        <v>428</v>
      </c>
      <c r="D20" s="69">
        <v>1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52"/>
      <c r="S20" s="25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52"/>
      <c r="B21" s="25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25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37.9" customHeight="1">
      <c r="A22" s="352"/>
      <c r="B22" s="260"/>
      <c r="C22" s="129" t="s">
        <v>433</v>
      </c>
      <c r="D22" s="69">
        <v>0</v>
      </c>
      <c r="E22" s="131" t="s">
        <v>349</v>
      </c>
      <c r="F22" s="89" t="s">
        <v>110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52"/>
      <c r="S22" s="260"/>
      <c r="T22" s="68" t="s">
        <v>433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0" customHeight="1">
      <c r="A23" s="352"/>
      <c r="B23" s="260"/>
      <c r="C23" s="71" t="s">
        <v>105</v>
      </c>
      <c r="D23" s="69">
        <v>0</v>
      </c>
      <c r="E23" s="131">
        <v>7</v>
      </c>
      <c r="F23" s="89">
        <v>-7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52"/>
      <c r="S23" s="260"/>
      <c r="T23" s="68" t="s">
        <v>105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8" customFormat="1" ht="30" customHeight="1">
      <c r="A24" s="352"/>
      <c r="B24" s="258" t="s">
        <v>17</v>
      </c>
      <c r="C24" s="84" t="s">
        <v>107</v>
      </c>
      <c r="D24" s="85">
        <v>45</v>
      </c>
      <c r="E24" s="126">
        <v>130</v>
      </c>
      <c r="F24" s="112">
        <v>-85</v>
      </c>
      <c r="G24" s="85">
        <v>2</v>
      </c>
      <c r="H24" s="86">
        <v>1</v>
      </c>
      <c r="I24" s="86">
        <v>3</v>
      </c>
      <c r="J24" s="86">
        <v>10</v>
      </c>
      <c r="K24" s="86">
        <v>2</v>
      </c>
      <c r="L24" s="86">
        <v>12</v>
      </c>
      <c r="M24" s="86">
        <v>1</v>
      </c>
      <c r="N24" s="86">
        <v>6</v>
      </c>
      <c r="O24" s="86">
        <v>11</v>
      </c>
      <c r="P24" s="86">
        <v>2</v>
      </c>
      <c r="Q24" s="86">
        <v>13</v>
      </c>
      <c r="R24" s="352"/>
      <c r="S24" s="258" t="s">
        <v>17</v>
      </c>
      <c r="T24" s="84" t="s">
        <v>107</v>
      </c>
      <c r="U24" s="86">
        <v>3</v>
      </c>
      <c r="V24" s="86">
        <v>1</v>
      </c>
      <c r="W24" s="86">
        <v>0</v>
      </c>
      <c r="X24" s="86">
        <v>0</v>
      </c>
      <c r="Y24" s="86">
        <v>1</v>
      </c>
      <c r="Z24" s="86">
        <v>0</v>
      </c>
      <c r="AA24" s="86">
        <v>0</v>
      </c>
      <c r="AB24" s="86">
        <v>0</v>
      </c>
      <c r="AC24" s="86">
        <v>2</v>
      </c>
      <c r="AD24" s="86">
        <v>1</v>
      </c>
      <c r="AE24" s="86">
        <v>0</v>
      </c>
      <c r="AF24" s="86">
        <v>0</v>
      </c>
      <c r="AG24" s="86">
        <v>2</v>
      </c>
      <c r="AH24" s="86">
        <v>0</v>
      </c>
      <c r="AI24" s="86">
        <v>0</v>
      </c>
      <c r="AJ24" s="121"/>
    </row>
    <row r="25" spans="1:37" s="6" customFormat="1" ht="30" customHeight="1">
      <c r="A25" s="352"/>
      <c r="B25" s="260"/>
      <c r="C25" s="129" t="s">
        <v>365</v>
      </c>
      <c r="D25" s="69">
        <v>5</v>
      </c>
      <c r="E25" s="131">
        <v>13</v>
      </c>
      <c r="F25" s="89">
        <v>-8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98">
        <v>0</v>
      </c>
      <c r="R25" s="352"/>
      <c r="S25" s="260"/>
      <c r="T25" s="68" t="s">
        <v>365</v>
      </c>
      <c r="U25" s="70">
        <v>3</v>
      </c>
      <c r="V25" s="70">
        <v>1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  <c r="AK25" s="8"/>
    </row>
    <row r="26" spans="1:37" s="8" customFormat="1" ht="30" customHeight="1">
      <c r="A26" s="352"/>
      <c r="B26" s="258" t="s">
        <v>19</v>
      </c>
      <c r="C26" s="84" t="s">
        <v>108</v>
      </c>
      <c r="D26" s="85">
        <v>512</v>
      </c>
      <c r="E26" s="126">
        <v>988</v>
      </c>
      <c r="F26" s="112">
        <v>-476</v>
      </c>
      <c r="G26" s="85">
        <v>17</v>
      </c>
      <c r="H26" s="86">
        <v>8</v>
      </c>
      <c r="I26" s="86">
        <v>25</v>
      </c>
      <c r="J26" s="86">
        <v>10</v>
      </c>
      <c r="K26" s="86">
        <v>6</v>
      </c>
      <c r="L26" s="86">
        <v>16</v>
      </c>
      <c r="M26" s="86">
        <v>9</v>
      </c>
      <c r="N26" s="86">
        <v>18</v>
      </c>
      <c r="O26" s="86">
        <v>16</v>
      </c>
      <c r="P26" s="86">
        <v>28</v>
      </c>
      <c r="Q26" s="86">
        <v>44</v>
      </c>
      <c r="R26" s="352"/>
      <c r="S26" s="258" t="s">
        <v>19</v>
      </c>
      <c r="T26" s="84" t="s">
        <v>108</v>
      </c>
      <c r="U26" s="86">
        <v>21</v>
      </c>
      <c r="V26" s="86">
        <v>18</v>
      </c>
      <c r="W26" s="86">
        <v>19</v>
      </c>
      <c r="X26" s="86">
        <v>45</v>
      </c>
      <c r="Y26" s="86">
        <v>47</v>
      </c>
      <c r="Z26" s="86">
        <v>30</v>
      </c>
      <c r="AA26" s="86">
        <v>22</v>
      </c>
      <c r="AB26" s="86">
        <v>31</v>
      </c>
      <c r="AC26" s="86">
        <v>31</v>
      </c>
      <c r="AD26" s="86">
        <v>24</v>
      </c>
      <c r="AE26" s="86">
        <v>14</v>
      </c>
      <c r="AF26" s="86">
        <v>38</v>
      </c>
      <c r="AG26" s="86">
        <v>18</v>
      </c>
      <c r="AH26" s="86">
        <v>14</v>
      </c>
      <c r="AI26" s="86">
        <v>28</v>
      </c>
      <c r="AJ26" s="121"/>
    </row>
    <row r="27" spans="1:37" s="8" customFormat="1" ht="30" customHeight="1">
      <c r="A27" s="352"/>
      <c r="B27" s="292" t="s">
        <v>22</v>
      </c>
      <c r="C27" s="84" t="s">
        <v>109</v>
      </c>
      <c r="D27" s="85">
        <v>15</v>
      </c>
      <c r="E27" s="126">
        <v>0</v>
      </c>
      <c r="F27" s="112">
        <v>15</v>
      </c>
      <c r="G27" s="85">
        <v>0</v>
      </c>
      <c r="H27" s="86">
        <v>1</v>
      </c>
      <c r="I27" s="86">
        <v>1</v>
      </c>
      <c r="J27" s="86">
        <v>0</v>
      </c>
      <c r="K27" s="86">
        <v>0</v>
      </c>
      <c r="L27" s="86">
        <v>0</v>
      </c>
      <c r="M27" s="86">
        <v>5</v>
      </c>
      <c r="N27" s="86">
        <v>2</v>
      </c>
      <c r="O27" s="86">
        <v>0</v>
      </c>
      <c r="P27" s="86">
        <v>0</v>
      </c>
      <c r="Q27" s="86">
        <v>0</v>
      </c>
      <c r="R27" s="352"/>
      <c r="S27" s="292" t="s">
        <v>22</v>
      </c>
      <c r="T27" s="84" t="s">
        <v>109</v>
      </c>
      <c r="U27" s="86">
        <v>1</v>
      </c>
      <c r="V27" s="86">
        <v>0</v>
      </c>
      <c r="W27" s="86">
        <v>0</v>
      </c>
      <c r="X27" s="86">
        <v>2</v>
      </c>
      <c r="Y27" s="86">
        <v>1</v>
      </c>
      <c r="Z27" s="86">
        <v>0</v>
      </c>
      <c r="AA27" s="86">
        <v>1</v>
      </c>
      <c r="AB27" s="86">
        <v>1</v>
      </c>
      <c r="AC27" s="86">
        <v>0</v>
      </c>
      <c r="AD27" s="86">
        <v>0</v>
      </c>
      <c r="AE27" s="86">
        <v>1</v>
      </c>
      <c r="AF27" s="86">
        <v>0</v>
      </c>
      <c r="AG27" s="86">
        <v>0</v>
      </c>
      <c r="AH27" s="86">
        <v>0</v>
      </c>
      <c r="AI27" s="86">
        <v>0</v>
      </c>
      <c r="AJ27" s="121"/>
    </row>
    <row r="28" spans="1:37" s="8" customFormat="1" ht="38.450000000000003" customHeight="1">
      <c r="A28" s="352"/>
      <c r="B28" s="292" t="s">
        <v>24</v>
      </c>
      <c r="C28" s="84" t="s">
        <v>421</v>
      </c>
      <c r="D28" s="114">
        <v>2</v>
      </c>
      <c r="E28" s="115" t="s">
        <v>349</v>
      </c>
      <c r="F28" s="116" t="s">
        <v>110</v>
      </c>
      <c r="G28" s="85">
        <v>2</v>
      </c>
      <c r="H28" s="86">
        <v>0</v>
      </c>
      <c r="I28" s="86">
        <v>2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352"/>
      <c r="S28" s="292" t="s">
        <v>24</v>
      </c>
      <c r="T28" s="84" t="s">
        <v>421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6">
        <v>0</v>
      </c>
      <c r="AC28" s="86">
        <v>0</v>
      </c>
      <c r="AD28" s="86">
        <v>0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121"/>
    </row>
    <row r="29" spans="1:37" s="8" customFormat="1" ht="30" customHeight="1" thickBot="1">
      <c r="A29" s="352"/>
      <c r="B29" s="292" t="s">
        <v>31</v>
      </c>
      <c r="C29" s="84" t="s">
        <v>422</v>
      </c>
      <c r="D29" s="143">
        <v>0</v>
      </c>
      <c r="E29" s="144" t="s">
        <v>349</v>
      </c>
      <c r="F29" s="145" t="s">
        <v>110</v>
      </c>
      <c r="G29" s="85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52"/>
      <c r="S29" s="292" t="s">
        <v>31</v>
      </c>
      <c r="T29" s="84" t="s">
        <v>422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51" customFormat="1" ht="18">
      <c r="A30" s="77"/>
      <c r="B30" s="295"/>
      <c r="E30" s="147"/>
      <c r="R30" s="139"/>
      <c r="S30" s="295"/>
    </row>
    <row r="31" spans="1:37" s="51" customFormat="1" ht="18">
      <c r="A31" s="77"/>
      <c r="B31" s="295"/>
      <c r="E31" s="147"/>
      <c r="R31" s="139"/>
      <c r="S31" s="295"/>
    </row>
    <row r="32" spans="1:37" s="51" customFormat="1" ht="18">
      <c r="A32" s="77"/>
      <c r="B32" s="295"/>
      <c r="E32" s="147"/>
      <c r="R32" s="139"/>
      <c r="S32" s="295"/>
    </row>
    <row r="33" spans="1:19" s="51" customFormat="1" ht="18">
      <c r="A33" s="77"/>
      <c r="B33" s="295"/>
      <c r="E33" s="147"/>
      <c r="R33" s="78"/>
      <c r="S33" s="295"/>
    </row>
    <row r="34" spans="1:19" s="51" customFormat="1" ht="18">
      <c r="A34" s="77"/>
      <c r="B34" s="295"/>
      <c r="E34" s="147"/>
      <c r="R34" s="78"/>
      <c r="S34" s="295"/>
    </row>
    <row r="35" spans="1:19" s="51" customFormat="1" ht="18">
      <c r="A35" s="77"/>
      <c r="B35" s="295"/>
      <c r="E35" s="147"/>
      <c r="R35" s="78"/>
      <c r="S35" s="295"/>
    </row>
    <row r="36" spans="1:19" s="51" customFormat="1" ht="18">
      <c r="A36" s="77"/>
      <c r="B36" s="295"/>
      <c r="E36" s="147"/>
      <c r="R36" s="78"/>
      <c r="S36" s="295"/>
    </row>
    <row r="37" spans="1:19" s="51" customFormat="1" ht="18">
      <c r="A37" s="77"/>
      <c r="B37" s="295"/>
      <c r="E37" s="147"/>
      <c r="R37" s="78"/>
      <c r="S37" s="295"/>
    </row>
  </sheetData>
  <mergeCells count="36">
    <mergeCell ref="B3:B5"/>
    <mergeCell ref="C3:C5"/>
    <mergeCell ref="M4:M5"/>
    <mergeCell ref="N4:N5"/>
    <mergeCell ref="O4:Q4"/>
    <mergeCell ref="E4:E5"/>
    <mergeCell ref="A1:A29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29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8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C510-2320-4E83-8E83-1FFD02D6210C}">
  <sheetPr codeName="Arkusz26"/>
  <dimension ref="A1:AK32"/>
  <sheetViews>
    <sheetView topLeftCell="G7" zoomScale="60" zoomScaleNormal="60" workbookViewId="0">
      <selection activeCell="AH16" sqref="AH16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84" t="s">
        <v>339</v>
      </c>
      <c r="B1" s="353" t="s">
        <v>492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4" t="s">
        <v>339</v>
      </c>
      <c r="S1" s="353" t="s">
        <v>492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4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84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84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84"/>
      <c r="S3" s="390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84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84"/>
      <c r="S4" s="391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84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84"/>
      <c r="S5" s="392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84"/>
      <c r="B6" s="142" t="s">
        <v>12</v>
      </c>
      <c r="C6" s="68" t="s">
        <v>66</v>
      </c>
      <c r="D6" s="69">
        <v>15330</v>
      </c>
      <c r="E6" s="70">
        <v>15592</v>
      </c>
      <c r="F6" s="94">
        <v>-262</v>
      </c>
      <c r="G6" s="69">
        <v>1259</v>
      </c>
      <c r="H6" s="70">
        <v>406</v>
      </c>
      <c r="I6" s="70">
        <v>1665</v>
      </c>
      <c r="J6" s="70">
        <v>776</v>
      </c>
      <c r="K6" s="70">
        <v>384</v>
      </c>
      <c r="L6" s="70">
        <v>1160</v>
      </c>
      <c r="M6" s="70">
        <v>937</v>
      </c>
      <c r="N6" s="70">
        <v>700</v>
      </c>
      <c r="O6" s="70">
        <v>1260</v>
      </c>
      <c r="P6" s="70">
        <v>1157</v>
      </c>
      <c r="Q6" s="70">
        <v>2417</v>
      </c>
      <c r="R6" s="384"/>
      <c r="S6" s="142" t="s">
        <v>12</v>
      </c>
      <c r="T6" s="68" t="s">
        <v>66</v>
      </c>
      <c r="U6" s="70">
        <v>522</v>
      </c>
      <c r="V6" s="70">
        <v>515</v>
      </c>
      <c r="W6" s="70">
        <v>493</v>
      </c>
      <c r="X6" s="70">
        <v>420</v>
      </c>
      <c r="Y6" s="70">
        <v>1676</v>
      </c>
      <c r="Z6" s="70">
        <v>632</v>
      </c>
      <c r="AA6" s="70">
        <v>375</v>
      </c>
      <c r="AB6" s="70">
        <v>746</v>
      </c>
      <c r="AC6" s="70">
        <v>524</v>
      </c>
      <c r="AD6" s="70">
        <v>329</v>
      </c>
      <c r="AE6" s="70">
        <v>347</v>
      </c>
      <c r="AF6" s="70">
        <v>589</v>
      </c>
      <c r="AG6" s="70">
        <v>410</v>
      </c>
      <c r="AH6" s="70">
        <v>291</v>
      </c>
      <c r="AI6" s="70">
        <v>582</v>
      </c>
      <c r="AJ6" s="5"/>
    </row>
    <row r="7" spans="1:37" s="8" customFormat="1" ht="30" customHeight="1">
      <c r="A7" s="384"/>
      <c r="B7" s="152" t="s">
        <v>17</v>
      </c>
      <c r="C7" s="84" t="s">
        <v>67</v>
      </c>
      <c r="D7" s="85">
        <v>1126</v>
      </c>
      <c r="E7" s="86">
        <v>1194</v>
      </c>
      <c r="F7" s="87">
        <v>-68</v>
      </c>
      <c r="G7" s="85">
        <v>174</v>
      </c>
      <c r="H7" s="86">
        <v>62</v>
      </c>
      <c r="I7" s="86">
        <v>236</v>
      </c>
      <c r="J7" s="86">
        <v>59</v>
      </c>
      <c r="K7" s="86">
        <v>16</v>
      </c>
      <c r="L7" s="86">
        <v>75</v>
      </c>
      <c r="M7" s="86">
        <v>84</v>
      </c>
      <c r="N7" s="86">
        <v>59</v>
      </c>
      <c r="O7" s="86">
        <v>67</v>
      </c>
      <c r="P7" s="86">
        <v>55</v>
      </c>
      <c r="Q7" s="86">
        <v>122</v>
      </c>
      <c r="R7" s="384"/>
      <c r="S7" s="149" t="s">
        <v>17</v>
      </c>
      <c r="T7" s="84" t="s">
        <v>67</v>
      </c>
      <c r="U7" s="86">
        <v>31</v>
      </c>
      <c r="V7" s="86">
        <v>35</v>
      </c>
      <c r="W7" s="86">
        <v>26</v>
      </c>
      <c r="X7" s="86">
        <v>21</v>
      </c>
      <c r="Y7" s="86">
        <v>125</v>
      </c>
      <c r="Z7" s="86">
        <v>44</v>
      </c>
      <c r="AA7" s="86">
        <v>18</v>
      </c>
      <c r="AB7" s="86">
        <v>49</v>
      </c>
      <c r="AC7" s="86">
        <v>28</v>
      </c>
      <c r="AD7" s="86">
        <v>25</v>
      </c>
      <c r="AE7" s="86">
        <v>36</v>
      </c>
      <c r="AF7" s="86">
        <v>39</v>
      </c>
      <c r="AG7" s="86">
        <v>18</v>
      </c>
      <c r="AH7" s="86">
        <v>21</v>
      </c>
      <c r="AI7" s="86">
        <v>34</v>
      </c>
      <c r="AJ7" s="121"/>
      <c r="AK7" s="6"/>
    </row>
    <row r="8" spans="1:37" s="6" customFormat="1" ht="30" customHeight="1">
      <c r="A8" s="384"/>
      <c r="B8" s="60"/>
      <c r="C8" s="68" t="s">
        <v>68</v>
      </c>
      <c r="D8" s="69">
        <v>118</v>
      </c>
      <c r="E8" s="70">
        <v>119</v>
      </c>
      <c r="F8" s="94">
        <v>-1</v>
      </c>
      <c r="G8" s="69">
        <v>21</v>
      </c>
      <c r="H8" s="70">
        <v>9</v>
      </c>
      <c r="I8" s="70">
        <v>30</v>
      </c>
      <c r="J8" s="70">
        <v>1</v>
      </c>
      <c r="K8" s="70">
        <v>1</v>
      </c>
      <c r="L8" s="70">
        <v>2</v>
      </c>
      <c r="M8" s="70">
        <v>13</v>
      </c>
      <c r="N8" s="70">
        <v>11</v>
      </c>
      <c r="O8" s="70">
        <v>12</v>
      </c>
      <c r="P8" s="70">
        <v>7</v>
      </c>
      <c r="Q8" s="70">
        <v>19</v>
      </c>
      <c r="R8" s="384"/>
      <c r="S8" s="60"/>
      <c r="T8" s="68" t="s">
        <v>68</v>
      </c>
      <c r="U8" s="70">
        <v>2</v>
      </c>
      <c r="V8" s="70">
        <v>4</v>
      </c>
      <c r="W8" s="70">
        <v>1</v>
      </c>
      <c r="X8" s="70">
        <v>0</v>
      </c>
      <c r="Y8" s="70">
        <v>9</v>
      </c>
      <c r="Z8" s="70">
        <v>7</v>
      </c>
      <c r="AA8" s="70">
        <v>0</v>
      </c>
      <c r="AB8" s="70">
        <v>4</v>
      </c>
      <c r="AC8" s="70">
        <v>4</v>
      </c>
      <c r="AD8" s="70">
        <v>1</v>
      </c>
      <c r="AE8" s="70">
        <v>0</v>
      </c>
      <c r="AF8" s="70">
        <v>5</v>
      </c>
      <c r="AG8" s="70">
        <v>2</v>
      </c>
      <c r="AH8" s="70">
        <v>0</v>
      </c>
      <c r="AI8" s="70">
        <v>4</v>
      </c>
      <c r="AJ8" s="5"/>
    </row>
    <row r="9" spans="1:37" s="5" customFormat="1" ht="30" customHeight="1">
      <c r="A9" s="384"/>
      <c r="B9" s="91"/>
      <c r="C9" s="92" t="s">
        <v>69</v>
      </c>
      <c r="D9" s="69">
        <v>1008</v>
      </c>
      <c r="E9" s="70">
        <v>1075</v>
      </c>
      <c r="F9" s="94">
        <v>-67</v>
      </c>
      <c r="G9" s="69">
        <v>153</v>
      </c>
      <c r="H9" s="70">
        <v>53</v>
      </c>
      <c r="I9" s="70">
        <v>206</v>
      </c>
      <c r="J9" s="70">
        <v>58</v>
      </c>
      <c r="K9" s="70">
        <v>15</v>
      </c>
      <c r="L9" s="70">
        <v>73</v>
      </c>
      <c r="M9" s="70">
        <v>71</v>
      </c>
      <c r="N9" s="70">
        <v>48</v>
      </c>
      <c r="O9" s="70">
        <v>55</v>
      </c>
      <c r="P9" s="70">
        <v>48</v>
      </c>
      <c r="Q9" s="70">
        <v>103</v>
      </c>
      <c r="R9" s="384"/>
      <c r="S9" s="91"/>
      <c r="T9" s="92" t="s">
        <v>69</v>
      </c>
      <c r="U9" s="70">
        <v>29</v>
      </c>
      <c r="V9" s="70">
        <v>31</v>
      </c>
      <c r="W9" s="70">
        <v>25</v>
      </c>
      <c r="X9" s="70">
        <v>21</v>
      </c>
      <c r="Y9" s="70">
        <v>116</v>
      </c>
      <c r="Z9" s="70">
        <v>37</v>
      </c>
      <c r="AA9" s="70">
        <v>18</v>
      </c>
      <c r="AB9" s="70">
        <v>45</v>
      </c>
      <c r="AC9" s="70">
        <v>24</v>
      </c>
      <c r="AD9" s="70">
        <v>24</v>
      </c>
      <c r="AE9" s="70">
        <v>36</v>
      </c>
      <c r="AF9" s="70">
        <v>34</v>
      </c>
      <c r="AG9" s="70">
        <v>16</v>
      </c>
      <c r="AH9" s="70">
        <v>21</v>
      </c>
      <c r="AI9" s="70">
        <v>30</v>
      </c>
      <c r="AK9" s="6"/>
    </row>
    <row r="10" spans="1:37" s="5" customFormat="1" ht="30" customHeight="1">
      <c r="A10" s="384"/>
      <c r="B10" s="91"/>
      <c r="C10" s="92" t="s">
        <v>70</v>
      </c>
      <c r="D10" s="69">
        <v>1</v>
      </c>
      <c r="E10" s="70">
        <v>1</v>
      </c>
      <c r="F10" s="94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4"/>
      <c r="B11" s="60"/>
      <c r="C11" s="68" t="s">
        <v>71</v>
      </c>
      <c r="D11" s="69">
        <v>1</v>
      </c>
      <c r="E11" s="70">
        <v>7</v>
      </c>
      <c r="F11" s="94">
        <v>-6</v>
      </c>
      <c r="G11" s="69">
        <v>0</v>
      </c>
      <c r="H11" s="70">
        <v>0</v>
      </c>
      <c r="I11" s="70">
        <v>0</v>
      </c>
      <c r="J11" s="70">
        <v>1</v>
      </c>
      <c r="K11" s="70">
        <v>0</v>
      </c>
      <c r="L11" s="70">
        <v>1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4"/>
      <c r="B12" s="60"/>
      <c r="C12" s="68" t="s">
        <v>72</v>
      </c>
      <c r="D12" s="69">
        <v>4</v>
      </c>
      <c r="E12" s="70">
        <v>19</v>
      </c>
      <c r="F12" s="94">
        <v>-15</v>
      </c>
      <c r="G12" s="69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384"/>
      <c r="S12" s="60"/>
      <c r="T12" s="68" t="s">
        <v>72</v>
      </c>
      <c r="U12" s="70">
        <v>0</v>
      </c>
      <c r="V12" s="70">
        <v>1</v>
      </c>
      <c r="W12" s="70">
        <v>1</v>
      </c>
      <c r="X12" s="70">
        <v>0</v>
      </c>
      <c r="Y12" s="70">
        <v>0</v>
      </c>
      <c r="Z12" s="70">
        <v>0</v>
      </c>
      <c r="AA12" s="70">
        <v>1</v>
      </c>
      <c r="AB12" s="70">
        <v>0</v>
      </c>
      <c r="AC12" s="70">
        <v>0</v>
      </c>
      <c r="AD12" s="70">
        <v>0</v>
      </c>
      <c r="AE12" s="70">
        <v>1</v>
      </c>
      <c r="AF12" s="70">
        <v>0</v>
      </c>
      <c r="AG12" s="70">
        <v>0</v>
      </c>
      <c r="AH12" s="70">
        <v>0</v>
      </c>
      <c r="AI12" s="70">
        <v>0</v>
      </c>
      <c r="AJ12" s="5"/>
    </row>
    <row r="13" spans="1:37" s="6" customFormat="1" ht="30" customHeight="1">
      <c r="A13" s="384"/>
      <c r="B13" s="60"/>
      <c r="C13" s="68" t="s">
        <v>73</v>
      </c>
      <c r="D13" s="69">
        <v>15</v>
      </c>
      <c r="E13" s="70">
        <v>2</v>
      </c>
      <c r="F13" s="94">
        <v>13</v>
      </c>
      <c r="G13" s="69">
        <v>4</v>
      </c>
      <c r="H13" s="70">
        <v>1</v>
      </c>
      <c r="I13" s="70">
        <v>5</v>
      </c>
      <c r="J13" s="70">
        <v>0</v>
      </c>
      <c r="K13" s="70">
        <v>1</v>
      </c>
      <c r="L13" s="70">
        <v>1</v>
      </c>
      <c r="M13" s="70">
        <v>5</v>
      </c>
      <c r="N13" s="70">
        <v>0</v>
      </c>
      <c r="O13" s="70">
        <v>0</v>
      </c>
      <c r="P13" s="70">
        <v>2</v>
      </c>
      <c r="Q13" s="70">
        <v>2</v>
      </c>
      <c r="R13" s="384"/>
      <c r="S13" s="60"/>
      <c r="T13" s="68" t="s">
        <v>73</v>
      </c>
      <c r="U13" s="70">
        <v>0</v>
      </c>
      <c r="V13" s="70">
        <v>0</v>
      </c>
      <c r="W13" s="70">
        <v>1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1</v>
      </c>
      <c r="AH13" s="70">
        <v>0</v>
      </c>
      <c r="AI13" s="70">
        <v>0</v>
      </c>
      <c r="AJ13" s="5"/>
    </row>
    <row r="14" spans="1:37" s="6" customFormat="1" ht="30" customHeight="1">
      <c r="A14" s="384"/>
      <c r="B14" s="96"/>
      <c r="C14" s="68" t="s">
        <v>74</v>
      </c>
      <c r="D14" s="69">
        <v>2</v>
      </c>
      <c r="E14" s="70">
        <v>0</v>
      </c>
      <c r="F14" s="94">
        <v>2</v>
      </c>
      <c r="G14" s="69">
        <v>0</v>
      </c>
      <c r="H14" s="70">
        <v>1</v>
      </c>
      <c r="I14" s="70">
        <v>1</v>
      </c>
      <c r="J14" s="70">
        <v>0</v>
      </c>
      <c r="K14" s="70">
        <v>0</v>
      </c>
      <c r="L14" s="70">
        <v>0</v>
      </c>
      <c r="M14" s="70">
        <v>1</v>
      </c>
      <c r="N14" s="70">
        <v>0</v>
      </c>
      <c r="O14" s="70">
        <v>0</v>
      </c>
      <c r="P14" s="70">
        <v>0</v>
      </c>
      <c r="Q14" s="70">
        <v>0</v>
      </c>
      <c r="R14" s="38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4"/>
      <c r="B15" s="152" t="s">
        <v>19</v>
      </c>
      <c r="C15" s="84" t="s">
        <v>75</v>
      </c>
      <c r="D15" s="85">
        <v>1386</v>
      </c>
      <c r="E15" s="86">
        <v>1466</v>
      </c>
      <c r="F15" s="87">
        <v>-80</v>
      </c>
      <c r="G15" s="85">
        <v>168</v>
      </c>
      <c r="H15" s="86">
        <v>55</v>
      </c>
      <c r="I15" s="86">
        <v>223</v>
      </c>
      <c r="J15" s="86">
        <v>69</v>
      </c>
      <c r="K15" s="86">
        <v>41</v>
      </c>
      <c r="L15" s="86">
        <v>110</v>
      </c>
      <c r="M15" s="86">
        <v>102</v>
      </c>
      <c r="N15" s="86">
        <v>63</v>
      </c>
      <c r="O15" s="86">
        <v>66</v>
      </c>
      <c r="P15" s="86">
        <v>79</v>
      </c>
      <c r="Q15" s="86">
        <v>145</v>
      </c>
      <c r="R15" s="384"/>
      <c r="S15" s="152" t="s">
        <v>19</v>
      </c>
      <c r="T15" s="84" t="s">
        <v>75</v>
      </c>
      <c r="U15" s="86">
        <v>36</v>
      </c>
      <c r="V15" s="86">
        <v>56</v>
      </c>
      <c r="W15" s="86">
        <v>28</v>
      </c>
      <c r="X15" s="86">
        <v>26</v>
      </c>
      <c r="Y15" s="86">
        <v>146</v>
      </c>
      <c r="Z15" s="86">
        <v>49</v>
      </c>
      <c r="AA15" s="86">
        <v>45</v>
      </c>
      <c r="AB15" s="86">
        <v>65</v>
      </c>
      <c r="AC15" s="86">
        <v>41</v>
      </c>
      <c r="AD15" s="86">
        <v>46</v>
      </c>
      <c r="AE15" s="86">
        <v>34</v>
      </c>
      <c r="AF15" s="86">
        <v>52</v>
      </c>
      <c r="AG15" s="86">
        <v>40</v>
      </c>
      <c r="AH15" s="86">
        <v>25</v>
      </c>
      <c r="AI15" s="86">
        <v>54</v>
      </c>
      <c r="AJ15" s="121"/>
      <c r="AK15" s="6"/>
    </row>
    <row r="16" spans="1:37" s="8" customFormat="1" ht="30" customHeight="1">
      <c r="A16" s="384"/>
      <c r="B16" s="259" t="s">
        <v>85</v>
      </c>
      <c r="C16" s="84" t="s">
        <v>83</v>
      </c>
      <c r="D16" s="85">
        <v>750</v>
      </c>
      <c r="E16" s="86">
        <v>756</v>
      </c>
      <c r="F16" s="87">
        <v>-6</v>
      </c>
      <c r="G16" s="85">
        <v>66</v>
      </c>
      <c r="H16" s="86">
        <v>19</v>
      </c>
      <c r="I16" s="86">
        <v>85</v>
      </c>
      <c r="J16" s="86">
        <v>36</v>
      </c>
      <c r="K16" s="86">
        <v>26</v>
      </c>
      <c r="L16" s="86">
        <v>62</v>
      </c>
      <c r="M16" s="86">
        <v>39</v>
      </c>
      <c r="N16" s="86">
        <v>33</v>
      </c>
      <c r="O16" s="86">
        <v>43</v>
      </c>
      <c r="P16" s="86">
        <v>43</v>
      </c>
      <c r="Q16" s="86">
        <v>86</v>
      </c>
      <c r="R16" s="384"/>
      <c r="S16" s="259" t="s">
        <v>85</v>
      </c>
      <c r="T16" s="84" t="s">
        <v>83</v>
      </c>
      <c r="U16" s="86">
        <v>12</v>
      </c>
      <c r="V16" s="86">
        <v>33</v>
      </c>
      <c r="W16" s="86">
        <v>22</v>
      </c>
      <c r="X16" s="86">
        <v>14</v>
      </c>
      <c r="Y16" s="86">
        <v>95</v>
      </c>
      <c r="Z16" s="86">
        <v>23</v>
      </c>
      <c r="AA16" s="86">
        <v>29</v>
      </c>
      <c r="AB16" s="86">
        <v>37</v>
      </c>
      <c r="AC16" s="86">
        <v>19</v>
      </c>
      <c r="AD16" s="86">
        <v>30</v>
      </c>
      <c r="AE16" s="86">
        <v>24</v>
      </c>
      <c r="AF16" s="86">
        <v>27</v>
      </c>
      <c r="AG16" s="86">
        <v>25</v>
      </c>
      <c r="AH16" s="86">
        <v>17</v>
      </c>
      <c r="AI16" s="86">
        <v>38</v>
      </c>
      <c r="AJ16" s="121"/>
    </row>
    <row r="17" spans="1:37" s="6" customFormat="1" ht="30" customHeight="1">
      <c r="A17" s="384"/>
      <c r="B17" s="60"/>
      <c r="C17" s="68" t="s">
        <v>96</v>
      </c>
      <c r="D17" s="69">
        <v>583</v>
      </c>
      <c r="E17" s="70">
        <v>616</v>
      </c>
      <c r="F17" s="94">
        <v>-33</v>
      </c>
      <c r="G17" s="69">
        <v>62</v>
      </c>
      <c r="H17" s="70">
        <v>16</v>
      </c>
      <c r="I17" s="70">
        <v>78</v>
      </c>
      <c r="J17" s="70">
        <v>25</v>
      </c>
      <c r="K17" s="70">
        <v>16</v>
      </c>
      <c r="L17" s="70">
        <v>41</v>
      </c>
      <c r="M17" s="70">
        <v>37</v>
      </c>
      <c r="N17" s="70">
        <v>27</v>
      </c>
      <c r="O17" s="70">
        <v>40</v>
      </c>
      <c r="P17" s="70">
        <v>33</v>
      </c>
      <c r="Q17" s="70">
        <v>73</v>
      </c>
      <c r="R17" s="384"/>
      <c r="S17" s="60"/>
      <c r="T17" s="68" t="s">
        <v>96</v>
      </c>
      <c r="U17" s="70">
        <v>9</v>
      </c>
      <c r="V17" s="70">
        <v>32</v>
      </c>
      <c r="W17" s="70">
        <v>19</v>
      </c>
      <c r="X17" s="70">
        <v>12</v>
      </c>
      <c r="Y17" s="70">
        <v>67</v>
      </c>
      <c r="Z17" s="70">
        <v>19</v>
      </c>
      <c r="AA17" s="70">
        <v>22</v>
      </c>
      <c r="AB17" s="70">
        <v>27</v>
      </c>
      <c r="AC17" s="70">
        <v>11</v>
      </c>
      <c r="AD17" s="70">
        <v>17</v>
      </c>
      <c r="AE17" s="70">
        <v>11</v>
      </c>
      <c r="AF17" s="70">
        <v>17</v>
      </c>
      <c r="AG17" s="70">
        <v>19</v>
      </c>
      <c r="AH17" s="70">
        <v>16</v>
      </c>
      <c r="AI17" s="70">
        <v>29</v>
      </c>
      <c r="AJ17" s="5"/>
    </row>
    <row r="18" spans="1:37" s="6" customFormat="1" ht="30" customHeight="1">
      <c r="A18" s="384"/>
      <c r="B18" s="60"/>
      <c r="C18" s="68" t="s">
        <v>97</v>
      </c>
      <c r="D18" s="69">
        <v>167</v>
      </c>
      <c r="E18" s="70">
        <v>140</v>
      </c>
      <c r="F18" s="94">
        <v>27</v>
      </c>
      <c r="G18" s="69">
        <v>4</v>
      </c>
      <c r="H18" s="70">
        <v>3</v>
      </c>
      <c r="I18" s="70">
        <v>7</v>
      </c>
      <c r="J18" s="70">
        <v>11</v>
      </c>
      <c r="K18" s="70">
        <v>10</v>
      </c>
      <c r="L18" s="70">
        <v>21</v>
      </c>
      <c r="M18" s="70">
        <v>2</v>
      </c>
      <c r="N18" s="70">
        <v>6</v>
      </c>
      <c r="O18" s="70">
        <v>3</v>
      </c>
      <c r="P18" s="70">
        <v>10</v>
      </c>
      <c r="Q18" s="70">
        <v>13</v>
      </c>
      <c r="R18" s="384"/>
      <c r="S18" s="60"/>
      <c r="T18" s="68" t="s">
        <v>97</v>
      </c>
      <c r="U18" s="70">
        <v>3</v>
      </c>
      <c r="V18" s="70">
        <v>1</v>
      </c>
      <c r="W18" s="70">
        <v>3</v>
      </c>
      <c r="X18" s="70">
        <v>2</v>
      </c>
      <c r="Y18" s="70">
        <v>28</v>
      </c>
      <c r="Z18" s="70">
        <v>4</v>
      </c>
      <c r="AA18" s="70">
        <v>7</v>
      </c>
      <c r="AB18" s="70">
        <v>10</v>
      </c>
      <c r="AC18" s="70">
        <v>8</v>
      </c>
      <c r="AD18" s="70">
        <v>13</v>
      </c>
      <c r="AE18" s="70">
        <v>13</v>
      </c>
      <c r="AF18" s="70">
        <v>10</v>
      </c>
      <c r="AG18" s="70">
        <v>6</v>
      </c>
      <c r="AH18" s="70">
        <v>1</v>
      </c>
      <c r="AI18" s="70">
        <v>9</v>
      </c>
      <c r="AJ18" s="5"/>
    </row>
    <row r="19" spans="1:37" s="8" customFormat="1" ht="30" customHeight="1">
      <c r="A19" s="384"/>
      <c r="B19" s="259" t="s">
        <v>86</v>
      </c>
      <c r="C19" s="84" t="s">
        <v>84</v>
      </c>
      <c r="D19" s="125">
        <v>135</v>
      </c>
      <c r="E19" s="109">
        <v>146</v>
      </c>
      <c r="F19" s="87">
        <v>-11</v>
      </c>
      <c r="G19" s="125">
        <v>9</v>
      </c>
      <c r="H19" s="86">
        <v>5</v>
      </c>
      <c r="I19" s="86">
        <v>14</v>
      </c>
      <c r="J19" s="86">
        <v>2</v>
      </c>
      <c r="K19" s="86">
        <v>3</v>
      </c>
      <c r="L19" s="86">
        <v>5</v>
      </c>
      <c r="M19" s="86">
        <v>15</v>
      </c>
      <c r="N19" s="86">
        <v>10</v>
      </c>
      <c r="O19" s="86">
        <v>5</v>
      </c>
      <c r="P19" s="86">
        <v>5</v>
      </c>
      <c r="Q19" s="86">
        <v>10</v>
      </c>
      <c r="R19" s="384"/>
      <c r="S19" s="259" t="s">
        <v>86</v>
      </c>
      <c r="T19" s="84" t="s">
        <v>84</v>
      </c>
      <c r="U19" s="86">
        <v>0</v>
      </c>
      <c r="V19" s="86">
        <v>10</v>
      </c>
      <c r="W19" s="86">
        <v>2</v>
      </c>
      <c r="X19" s="86">
        <v>2</v>
      </c>
      <c r="Y19" s="86">
        <v>17</v>
      </c>
      <c r="Z19" s="86">
        <v>1</v>
      </c>
      <c r="AA19" s="86">
        <v>5</v>
      </c>
      <c r="AB19" s="86">
        <v>10</v>
      </c>
      <c r="AC19" s="86">
        <v>10</v>
      </c>
      <c r="AD19" s="86">
        <v>7</v>
      </c>
      <c r="AE19" s="86">
        <v>2</v>
      </c>
      <c r="AF19" s="86">
        <v>5</v>
      </c>
      <c r="AG19" s="86">
        <v>4</v>
      </c>
      <c r="AH19" s="86">
        <v>0</v>
      </c>
      <c r="AI19" s="86">
        <v>6</v>
      </c>
    </row>
    <row r="20" spans="1:37" s="6" customFormat="1" ht="36">
      <c r="A20" s="384"/>
      <c r="B20" s="60" t="s">
        <v>87</v>
      </c>
      <c r="C20" s="133" t="s">
        <v>359</v>
      </c>
      <c r="D20" s="69">
        <v>10</v>
      </c>
      <c r="E20" s="110">
        <v>19</v>
      </c>
      <c r="F20" s="89">
        <v>-9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3</v>
      </c>
      <c r="N20" s="70">
        <v>0</v>
      </c>
      <c r="O20" s="70">
        <v>0</v>
      </c>
      <c r="P20" s="70">
        <v>3</v>
      </c>
      <c r="Q20" s="70">
        <v>3</v>
      </c>
      <c r="R20" s="384"/>
      <c r="S20" s="60" t="s">
        <v>87</v>
      </c>
      <c r="T20" s="68" t="s">
        <v>359</v>
      </c>
      <c r="U20" s="70">
        <v>0</v>
      </c>
      <c r="V20" s="70">
        <v>1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3</v>
      </c>
      <c r="AG20" s="70">
        <v>0</v>
      </c>
      <c r="AH20" s="70">
        <v>0</v>
      </c>
      <c r="AI20" s="70">
        <v>0</v>
      </c>
      <c r="AJ20" s="5"/>
    </row>
    <row r="21" spans="1:37" s="6" customFormat="1" ht="41.45" customHeight="1">
      <c r="A21" s="384"/>
      <c r="B21" s="60" t="s">
        <v>88</v>
      </c>
      <c r="C21" s="133" t="s">
        <v>360</v>
      </c>
      <c r="D21" s="69">
        <v>1</v>
      </c>
      <c r="E21" s="110">
        <v>1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4"/>
      <c r="S21" s="60" t="s">
        <v>88</v>
      </c>
      <c r="T21" s="68" t="s">
        <v>360</v>
      </c>
      <c r="U21" s="70">
        <v>0</v>
      </c>
      <c r="V21" s="70">
        <v>1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4"/>
      <c r="B22" s="60" t="s">
        <v>89</v>
      </c>
      <c r="C22" s="133" t="s">
        <v>361</v>
      </c>
      <c r="D22" s="69">
        <v>25</v>
      </c>
      <c r="E22" s="110">
        <v>25</v>
      </c>
      <c r="F22" s="89">
        <v>0</v>
      </c>
      <c r="G22" s="69">
        <v>0</v>
      </c>
      <c r="H22" s="70">
        <v>0</v>
      </c>
      <c r="I22" s="70">
        <v>0</v>
      </c>
      <c r="J22" s="70">
        <v>5</v>
      </c>
      <c r="K22" s="70">
        <v>3</v>
      </c>
      <c r="L22" s="70">
        <v>8</v>
      </c>
      <c r="M22" s="70">
        <v>3</v>
      </c>
      <c r="N22" s="70">
        <v>3</v>
      </c>
      <c r="O22" s="70">
        <v>0</v>
      </c>
      <c r="P22" s="70">
        <v>0</v>
      </c>
      <c r="Q22" s="70">
        <v>0</v>
      </c>
      <c r="R22" s="384"/>
      <c r="S22" s="60" t="s">
        <v>89</v>
      </c>
      <c r="T22" s="68" t="s">
        <v>361</v>
      </c>
      <c r="U22" s="70">
        <v>0</v>
      </c>
      <c r="V22" s="70">
        <v>2</v>
      </c>
      <c r="W22" s="70">
        <v>0</v>
      </c>
      <c r="X22" s="70">
        <v>0</v>
      </c>
      <c r="Y22" s="70">
        <v>0</v>
      </c>
      <c r="Z22" s="70">
        <v>5</v>
      </c>
      <c r="AA22" s="70">
        <v>0</v>
      </c>
      <c r="AB22" s="70">
        <v>2</v>
      </c>
      <c r="AC22" s="70">
        <v>0</v>
      </c>
      <c r="AD22" s="70">
        <v>0</v>
      </c>
      <c r="AE22" s="70">
        <v>1</v>
      </c>
      <c r="AF22" s="70">
        <v>0</v>
      </c>
      <c r="AG22" s="70">
        <v>0</v>
      </c>
      <c r="AH22" s="70">
        <v>1</v>
      </c>
      <c r="AI22" s="70">
        <v>0</v>
      </c>
      <c r="AJ22" s="5"/>
    </row>
    <row r="23" spans="1:37" s="8" customFormat="1" ht="30" customHeight="1">
      <c r="A23" s="384"/>
      <c r="B23" s="259" t="s">
        <v>90</v>
      </c>
      <c r="C23" s="84" t="s">
        <v>356</v>
      </c>
      <c r="D23" s="85">
        <v>110</v>
      </c>
      <c r="E23" s="111">
        <v>113</v>
      </c>
      <c r="F23" s="112">
        <v>-3</v>
      </c>
      <c r="G23" s="85">
        <v>56</v>
      </c>
      <c r="H23" s="86">
        <v>17</v>
      </c>
      <c r="I23" s="86">
        <v>73</v>
      </c>
      <c r="J23" s="86">
        <v>2</v>
      </c>
      <c r="K23" s="86">
        <v>0</v>
      </c>
      <c r="L23" s="86">
        <v>2</v>
      </c>
      <c r="M23" s="86">
        <v>13</v>
      </c>
      <c r="N23" s="86">
        <v>1</v>
      </c>
      <c r="O23" s="86">
        <v>0</v>
      </c>
      <c r="P23" s="86">
        <v>0</v>
      </c>
      <c r="Q23" s="86">
        <v>0</v>
      </c>
      <c r="R23" s="384"/>
      <c r="S23" s="259" t="s">
        <v>90</v>
      </c>
      <c r="T23" s="84" t="s">
        <v>356</v>
      </c>
      <c r="U23" s="86">
        <v>3</v>
      </c>
      <c r="V23" s="86">
        <v>1</v>
      </c>
      <c r="W23" s="86">
        <v>1</v>
      </c>
      <c r="X23" s="86">
        <v>1</v>
      </c>
      <c r="Y23" s="86">
        <v>4</v>
      </c>
      <c r="Z23" s="86">
        <v>6</v>
      </c>
      <c r="AA23" s="86">
        <v>0</v>
      </c>
      <c r="AB23" s="86">
        <v>0</v>
      </c>
      <c r="AC23" s="86">
        <v>3</v>
      </c>
      <c r="AD23" s="86">
        <v>1</v>
      </c>
      <c r="AE23" s="86">
        <v>0</v>
      </c>
      <c r="AF23" s="86">
        <v>0</v>
      </c>
      <c r="AG23" s="86">
        <v>1</v>
      </c>
      <c r="AH23" s="86">
        <v>0</v>
      </c>
      <c r="AI23" s="86">
        <v>0</v>
      </c>
      <c r="AJ23" s="121"/>
    </row>
    <row r="24" spans="1:37" s="8" customFormat="1" ht="30" customHeight="1">
      <c r="A24" s="384"/>
      <c r="B24" s="259" t="s">
        <v>91</v>
      </c>
      <c r="C24" s="84" t="s">
        <v>76</v>
      </c>
      <c r="D24" s="85">
        <v>54</v>
      </c>
      <c r="E24" s="86">
        <v>65</v>
      </c>
      <c r="F24" s="87">
        <v>-11</v>
      </c>
      <c r="G24" s="85">
        <v>4</v>
      </c>
      <c r="H24" s="86">
        <v>0</v>
      </c>
      <c r="I24" s="86">
        <v>4</v>
      </c>
      <c r="J24" s="86">
        <v>8</v>
      </c>
      <c r="K24" s="86">
        <v>1</v>
      </c>
      <c r="L24" s="86">
        <v>9</v>
      </c>
      <c r="M24" s="86">
        <v>3</v>
      </c>
      <c r="N24" s="86">
        <v>2</v>
      </c>
      <c r="O24" s="86">
        <v>2</v>
      </c>
      <c r="P24" s="86">
        <v>2</v>
      </c>
      <c r="Q24" s="109">
        <v>4</v>
      </c>
      <c r="R24" s="384"/>
      <c r="S24" s="259" t="s">
        <v>91</v>
      </c>
      <c r="T24" s="84" t="s">
        <v>76</v>
      </c>
      <c r="U24" s="86">
        <v>2</v>
      </c>
      <c r="V24" s="86">
        <v>3</v>
      </c>
      <c r="W24" s="86">
        <v>0</v>
      </c>
      <c r="X24" s="86">
        <v>4</v>
      </c>
      <c r="Y24" s="86">
        <v>3</v>
      </c>
      <c r="Z24" s="86">
        <v>1</v>
      </c>
      <c r="AA24" s="86">
        <v>2</v>
      </c>
      <c r="AB24" s="86">
        <v>3</v>
      </c>
      <c r="AC24" s="86">
        <v>1</v>
      </c>
      <c r="AD24" s="86">
        <v>1</v>
      </c>
      <c r="AE24" s="86">
        <v>1</v>
      </c>
      <c r="AF24" s="86">
        <v>2</v>
      </c>
      <c r="AG24" s="86">
        <v>2</v>
      </c>
      <c r="AH24" s="86">
        <v>3</v>
      </c>
      <c r="AI24" s="86">
        <v>4</v>
      </c>
      <c r="AJ24" s="121"/>
    </row>
    <row r="25" spans="1:37" s="6" customFormat="1" ht="30" customHeight="1">
      <c r="A25" s="384"/>
      <c r="B25" s="60" t="s">
        <v>92</v>
      </c>
      <c r="C25" s="68" t="s">
        <v>77</v>
      </c>
      <c r="D25" s="69">
        <v>0</v>
      </c>
      <c r="E25" s="70">
        <v>0</v>
      </c>
      <c r="F25" s="94">
        <v>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8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4"/>
      <c r="B26" s="60" t="s">
        <v>93</v>
      </c>
      <c r="C26" s="68" t="s">
        <v>78</v>
      </c>
      <c r="D26" s="69">
        <v>106</v>
      </c>
      <c r="E26" s="70">
        <v>112</v>
      </c>
      <c r="F26" s="94">
        <v>-6</v>
      </c>
      <c r="G26" s="69">
        <v>8</v>
      </c>
      <c r="H26" s="70">
        <v>3</v>
      </c>
      <c r="I26" s="70">
        <v>11</v>
      </c>
      <c r="J26" s="70">
        <v>4</v>
      </c>
      <c r="K26" s="70">
        <v>2</v>
      </c>
      <c r="L26" s="70">
        <v>6</v>
      </c>
      <c r="M26" s="70">
        <v>10</v>
      </c>
      <c r="N26" s="70">
        <v>4</v>
      </c>
      <c r="O26" s="70">
        <v>6</v>
      </c>
      <c r="P26" s="70">
        <v>13</v>
      </c>
      <c r="Q26" s="70">
        <v>19</v>
      </c>
      <c r="R26" s="384"/>
      <c r="S26" s="60" t="s">
        <v>93</v>
      </c>
      <c r="T26" s="68" t="s">
        <v>78</v>
      </c>
      <c r="U26" s="70">
        <v>6</v>
      </c>
      <c r="V26" s="70">
        <v>1</v>
      </c>
      <c r="W26" s="70">
        <v>1</v>
      </c>
      <c r="X26" s="70">
        <v>2</v>
      </c>
      <c r="Y26" s="70">
        <v>12</v>
      </c>
      <c r="Z26" s="70">
        <v>4</v>
      </c>
      <c r="AA26" s="70">
        <v>0</v>
      </c>
      <c r="AB26" s="70">
        <v>6</v>
      </c>
      <c r="AC26" s="70">
        <v>2</v>
      </c>
      <c r="AD26" s="70">
        <v>1</v>
      </c>
      <c r="AE26" s="70">
        <v>6</v>
      </c>
      <c r="AF26" s="70">
        <v>9</v>
      </c>
      <c r="AG26" s="70">
        <v>2</v>
      </c>
      <c r="AH26" s="70">
        <v>2</v>
      </c>
      <c r="AI26" s="70">
        <v>2</v>
      </c>
      <c r="AJ26" s="5"/>
    </row>
    <row r="27" spans="1:37" s="6" customFormat="1" ht="30" customHeight="1">
      <c r="A27" s="384"/>
      <c r="B27" s="60" t="s">
        <v>94</v>
      </c>
      <c r="C27" s="68" t="s">
        <v>79</v>
      </c>
      <c r="D27" s="69">
        <v>30</v>
      </c>
      <c r="E27" s="70">
        <v>27</v>
      </c>
      <c r="F27" s="94">
        <v>3</v>
      </c>
      <c r="G27" s="69">
        <v>2</v>
      </c>
      <c r="H27" s="70">
        <v>0</v>
      </c>
      <c r="I27" s="70">
        <v>2</v>
      </c>
      <c r="J27" s="70">
        <v>1</v>
      </c>
      <c r="K27" s="70">
        <v>2</v>
      </c>
      <c r="L27" s="70">
        <v>3</v>
      </c>
      <c r="M27" s="70">
        <v>1</v>
      </c>
      <c r="N27" s="70">
        <v>3</v>
      </c>
      <c r="O27" s="70">
        <v>0</v>
      </c>
      <c r="P27" s="70">
        <v>5</v>
      </c>
      <c r="Q27" s="70">
        <v>5</v>
      </c>
      <c r="R27" s="384"/>
      <c r="S27" s="60" t="s">
        <v>94</v>
      </c>
      <c r="T27" s="68" t="s">
        <v>79</v>
      </c>
      <c r="U27" s="70">
        <v>2</v>
      </c>
      <c r="V27" s="70">
        <v>0</v>
      </c>
      <c r="W27" s="70">
        <v>0</v>
      </c>
      <c r="X27" s="70">
        <v>1</v>
      </c>
      <c r="Y27" s="70">
        <v>3</v>
      </c>
      <c r="Z27" s="70">
        <v>1</v>
      </c>
      <c r="AA27" s="70">
        <v>1</v>
      </c>
      <c r="AB27" s="70">
        <v>1</v>
      </c>
      <c r="AC27" s="70">
        <v>3</v>
      </c>
      <c r="AD27" s="70">
        <v>0</v>
      </c>
      <c r="AE27" s="70">
        <v>0</v>
      </c>
      <c r="AF27" s="70">
        <v>0</v>
      </c>
      <c r="AG27" s="70">
        <v>1</v>
      </c>
      <c r="AH27" s="70">
        <v>1</v>
      </c>
      <c r="AI27" s="70">
        <v>2</v>
      </c>
      <c r="AJ27" s="5"/>
    </row>
    <row r="28" spans="1:37" s="6" customFormat="1" ht="30" customHeight="1">
      <c r="A28" s="384"/>
      <c r="B28" s="60" t="s">
        <v>357</v>
      </c>
      <c r="C28" s="68" t="s">
        <v>80</v>
      </c>
      <c r="D28" s="69">
        <v>48</v>
      </c>
      <c r="E28" s="70">
        <v>42</v>
      </c>
      <c r="F28" s="94">
        <v>6</v>
      </c>
      <c r="G28" s="69">
        <v>14</v>
      </c>
      <c r="H28" s="70">
        <v>5</v>
      </c>
      <c r="I28" s="70">
        <v>19</v>
      </c>
      <c r="J28" s="70">
        <v>1</v>
      </c>
      <c r="K28" s="70">
        <v>0</v>
      </c>
      <c r="L28" s="70">
        <v>1</v>
      </c>
      <c r="M28" s="70">
        <v>2</v>
      </c>
      <c r="N28" s="70">
        <v>0</v>
      </c>
      <c r="O28" s="70">
        <v>6</v>
      </c>
      <c r="P28" s="70">
        <v>2</v>
      </c>
      <c r="Q28" s="70">
        <v>8</v>
      </c>
      <c r="R28" s="384"/>
      <c r="S28" s="60" t="s">
        <v>357</v>
      </c>
      <c r="T28" s="68" t="s">
        <v>80</v>
      </c>
      <c r="U28" s="70">
        <v>0</v>
      </c>
      <c r="V28" s="70">
        <v>1</v>
      </c>
      <c r="W28" s="70">
        <v>0</v>
      </c>
      <c r="X28" s="70">
        <v>0</v>
      </c>
      <c r="Y28" s="70">
        <v>6</v>
      </c>
      <c r="Z28" s="70">
        <v>0</v>
      </c>
      <c r="AA28" s="70">
        <v>1</v>
      </c>
      <c r="AB28" s="70">
        <v>1</v>
      </c>
      <c r="AC28" s="70">
        <v>0</v>
      </c>
      <c r="AD28" s="70">
        <v>1</v>
      </c>
      <c r="AE28" s="70">
        <v>0</v>
      </c>
      <c r="AF28" s="70">
        <v>3</v>
      </c>
      <c r="AG28" s="70">
        <v>3</v>
      </c>
      <c r="AH28" s="70">
        <v>0</v>
      </c>
      <c r="AI28" s="70">
        <v>2</v>
      </c>
      <c r="AJ28" s="5"/>
    </row>
    <row r="29" spans="1:37" s="6" customFormat="1" ht="30" customHeight="1">
      <c r="A29" s="384"/>
      <c r="B29" s="96" t="s">
        <v>358</v>
      </c>
      <c r="C29" s="68" t="s">
        <v>81</v>
      </c>
      <c r="D29" s="69">
        <v>117</v>
      </c>
      <c r="E29" s="70">
        <v>160</v>
      </c>
      <c r="F29" s="94">
        <v>-43</v>
      </c>
      <c r="G29" s="69">
        <v>9</v>
      </c>
      <c r="H29" s="70">
        <v>6</v>
      </c>
      <c r="I29" s="70">
        <v>15</v>
      </c>
      <c r="J29" s="70">
        <v>10</v>
      </c>
      <c r="K29" s="70">
        <v>4</v>
      </c>
      <c r="L29" s="70">
        <v>14</v>
      </c>
      <c r="M29" s="70">
        <v>13</v>
      </c>
      <c r="N29" s="70">
        <v>7</v>
      </c>
      <c r="O29" s="70">
        <v>4</v>
      </c>
      <c r="P29" s="70">
        <v>6</v>
      </c>
      <c r="Q29" s="70">
        <v>10</v>
      </c>
      <c r="R29" s="384"/>
      <c r="S29" s="96" t="s">
        <v>358</v>
      </c>
      <c r="T29" s="68" t="s">
        <v>81</v>
      </c>
      <c r="U29" s="70">
        <v>11</v>
      </c>
      <c r="V29" s="70">
        <v>3</v>
      </c>
      <c r="W29" s="70">
        <v>2</v>
      </c>
      <c r="X29" s="70">
        <v>2</v>
      </c>
      <c r="Y29" s="70">
        <v>6</v>
      </c>
      <c r="Z29" s="70">
        <v>8</v>
      </c>
      <c r="AA29" s="70">
        <v>7</v>
      </c>
      <c r="AB29" s="70">
        <v>5</v>
      </c>
      <c r="AC29" s="70">
        <v>3</v>
      </c>
      <c r="AD29" s="70">
        <v>5</v>
      </c>
      <c r="AE29" s="70">
        <v>0</v>
      </c>
      <c r="AF29" s="70">
        <v>3</v>
      </c>
      <c r="AG29" s="70">
        <v>2</v>
      </c>
      <c r="AH29" s="70">
        <v>1</v>
      </c>
      <c r="AI29" s="70">
        <v>0</v>
      </c>
      <c r="AJ29" s="5"/>
    </row>
    <row r="30" spans="1:37" s="141" customFormat="1" ht="30" customHeight="1">
      <c r="A30" s="384"/>
      <c r="B30" s="149" t="s">
        <v>22</v>
      </c>
      <c r="C30" s="84" t="s">
        <v>82</v>
      </c>
      <c r="D30" s="85">
        <v>15070</v>
      </c>
      <c r="E30" s="86">
        <v>15330</v>
      </c>
      <c r="F30" s="87">
        <v>-260</v>
      </c>
      <c r="G30" s="85">
        <v>1265</v>
      </c>
      <c r="H30" s="86">
        <v>413</v>
      </c>
      <c r="I30" s="86">
        <v>1678</v>
      </c>
      <c r="J30" s="86">
        <v>766</v>
      </c>
      <c r="K30" s="86">
        <v>359</v>
      </c>
      <c r="L30" s="86">
        <v>1125</v>
      </c>
      <c r="M30" s="86">
        <v>919</v>
      </c>
      <c r="N30" s="86">
        <v>696</v>
      </c>
      <c r="O30" s="86">
        <v>1261</v>
      </c>
      <c r="P30" s="86">
        <v>1133</v>
      </c>
      <c r="Q30" s="86">
        <v>2394</v>
      </c>
      <c r="R30" s="384"/>
      <c r="S30" s="152" t="s">
        <v>22</v>
      </c>
      <c r="T30" s="153" t="s">
        <v>82</v>
      </c>
      <c r="U30" s="86">
        <v>517</v>
      </c>
      <c r="V30" s="86">
        <v>494</v>
      </c>
      <c r="W30" s="86">
        <v>491</v>
      </c>
      <c r="X30" s="86">
        <v>415</v>
      </c>
      <c r="Y30" s="86">
        <v>1655</v>
      </c>
      <c r="Z30" s="86">
        <v>627</v>
      </c>
      <c r="AA30" s="86">
        <v>348</v>
      </c>
      <c r="AB30" s="86">
        <v>730</v>
      </c>
      <c r="AC30" s="86">
        <v>511</v>
      </c>
      <c r="AD30" s="86">
        <v>308</v>
      </c>
      <c r="AE30" s="86">
        <v>349</v>
      </c>
      <c r="AF30" s="86">
        <v>576</v>
      </c>
      <c r="AG30" s="86">
        <v>388</v>
      </c>
      <c r="AH30" s="86">
        <v>287</v>
      </c>
      <c r="AI30" s="86">
        <v>562</v>
      </c>
      <c r="AJ30" s="169"/>
      <c r="AK30" s="6"/>
    </row>
    <row r="31" spans="1:37" s="157" customFormat="1" ht="30" customHeight="1" thickBot="1">
      <c r="A31" s="384"/>
      <c r="B31" s="96"/>
      <c r="C31" s="68" t="s">
        <v>95</v>
      </c>
      <c r="D31" s="117">
        <v>1319</v>
      </c>
      <c r="E31" s="180">
        <v>1337</v>
      </c>
      <c r="F31" s="179">
        <v>-18</v>
      </c>
      <c r="G31" s="69">
        <v>120</v>
      </c>
      <c r="H31" s="70">
        <v>51</v>
      </c>
      <c r="I31" s="70">
        <v>171</v>
      </c>
      <c r="J31" s="70">
        <v>24</v>
      </c>
      <c r="K31" s="70">
        <v>22</v>
      </c>
      <c r="L31" s="70">
        <v>46</v>
      </c>
      <c r="M31" s="70">
        <v>114</v>
      </c>
      <c r="N31" s="70">
        <v>135</v>
      </c>
      <c r="O31" s="70">
        <v>109</v>
      </c>
      <c r="P31" s="70">
        <v>92</v>
      </c>
      <c r="Q31" s="70">
        <v>201</v>
      </c>
      <c r="R31" s="384"/>
      <c r="S31" s="96"/>
      <c r="T31" s="170" t="s">
        <v>95</v>
      </c>
      <c r="U31" s="70">
        <v>41</v>
      </c>
      <c r="V31" s="70">
        <v>39</v>
      </c>
      <c r="W31" s="70">
        <v>31</v>
      </c>
      <c r="X31" s="70">
        <v>37</v>
      </c>
      <c r="Y31" s="70">
        <v>136</v>
      </c>
      <c r="Z31" s="70">
        <v>50</v>
      </c>
      <c r="AA31" s="70">
        <v>30</v>
      </c>
      <c r="AB31" s="70">
        <v>62</v>
      </c>
      <c r="AC31" s="70">
        <v>52</v>
      </c>
      <c r="AD31" s="70">
        <v>21</v>
      </c>
      <c r="AE31" s="70">
        <v>20</v>
      </c>
      <c r="AF31" s="70">
        <v>36</v>
      </c>
      <c r="AG31" s="70">
        <v>29</v>
      </c>
      <c r="AH31" s="70">
        <v>20</v>
      </c>
      <c r="AI31" s="70">
        <v>48</v>
      </c>
      <c r="AJ31" s="171"/>
      <c r="AK31" s="6"/>
    </row>
    <row r="32" spans="1:37" s="160" customFormat="1">
      <c r="A32" s="384"/>
      <c r="B32" s="172" t="s">
        <v>373</v>
      </c>
      <c r="R32" s="384"/>
      <c r="S32" s="172" t="s">
        <v>373</v>
      </c>
      <c r="AK32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CF5D-D791-410C-8E18-D0718C6E365F}">
  <sheetPr codeName="Arkusz27"/>
  <dimension ref="A1:AK38"/>
  <sheetViews>
    <sheetView topLeftCell="G16" zoomScale="60" zoomScaleNormal="60" workbookViewId="0">
      <selection activeCell="AA24" sqref="AA24"/>
    </sheetView>
  </sheetViews>
  <sheetFormatPr defaultColWidth="9" defaultRowHeight="18"/>
  <cols>
    <col min="1" max="1" width="9.625" style="77" customWidth="1"/>
    <col min="2" max="2" width="3.625" style="294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5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5" style="48" customWidth="1"/>
    <col min="38" max="16384" width="9" style="48"/>
  </cols>
  <sheetData>
    <row r="1" spans="1:37" s="50" customFormat="1" ht="18" customHeight="1">
      <c r="A1" s="393" t="s">
        <v>339</v>
      </c>
      <c r="B1" s="353" t="s">
        <v>491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3" t="s">
        <v>339</v>
      </c>
      <c r="S1" s="353" t="s">
        <v>491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3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3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3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93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3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93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3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93"/>
      <c r="B6" s="289" t="s">
        <v>12</v>
      </c>
      <c r="C6" s="84" t="s">
        <v>98</v>
      </c>
      <c r="D6" s="85">
        <v>750</v>
      </c>
      <c r="E6" s="86">
        <v>756</v>
      </c>
      <c r="F6" s="87">
        <v>-6</v>
      </c>
      <c r="G6" s="85">
        <v>66</v>
      </c>
      <c r="H6" s="86">
        <v>19</v>
      </c>
      <c r="I6" s="86">
        <v>85</v>
      </c>
      <c r="J6" s="86">
        <v>36</v>
      </c>
      <c r="K6" s="86">
        <v>26</v>
      </c>
      <c r="L6" s="86">
        <v>62</v>
      </c>
      <c r="M6" s="86">
        <v>39</v>
      </c>
      <c r="N6" s="86">
        <v>33</v>
      </c>
      <c r="O6" s="86">
        <v>43</v>
      </c>
      <c r="P6" s="86">
        <v>43</v>
      </c>
      <c r="Q6" s="86">
        <v>86</v>
      </c>
      <c r="R6" s="393"/>
      <c r="S6" s="289" t="s">
        <v>12</v>
      </c>
      <c r="T6" s="84" t="s">
        <v>98</v>
      </c>
      <c r="U6" s="86">
        <v>12</v>
      </c>
      <c r="V6" s="86">
        <v>33</v>
      </c>
      <c r="W6" s="86">
        <v>22</v>
      </c>
      <c r="X6" s="86">
        <v>14</v>
      </c>
      <c r="Y6" s="86">
        <v>95</v>
      </c>
      <c r="Z6" s="86">
        <v>23</v>
      </c>
      <c r="AA6" s="86">
        <v>29</v>
      </c>
      <c r="AB6" s="86">
        <v>37</v>
      </c>
      <c r="AC6" s="86">
        <v>19</v>
      </c>
      <c r="AD6" s="86">
        <v>30</v>
      </c>
      <c r="AE6" s="86">
        <v>24</v>
      </c>
      <c r="AF6" s="86">
        <v>27</v>
      </c>
      <c r="AG6" s="86">
        <v>25</v>
      </c>
      <c r="AH6" s="86">
        <v>17</v>
      </c>
      <c r="AI6" s="86">
        <v>38</v>
      </c>
      <c r="AJ6" s="121"/>
    </row>
    <row r="7" spans="1:37" s="8" customFormat="1" ht="30" customHeight="1">
      <c r="A7" s="393"/>
      <c r="B7" s="286" t="s">
        <v>138</v>
      </c>
      <c r="C7" s="84" t="s">
        <v>162</v>
      </c>
      <c r="D7" s="85">
        <v>583</v>
      </c>
      <c r="E7" s="86">
        <v>616</v>
      </c>
      <c r="F7" s="87">
        <v>-33</v>
      </c>
      <c r="G7" s="85">
        <v>62</v>
      </c>
      <c r="H7" s="86">
        <v>16</v>
      </c>
      <c r="I7" s="86">
        <v>78</v>
      </c>
      <c r="J7" s="86">
        <v>25</v>
      </c>
      <c r="K7" s="86">
        <v>16</v>
      </c>
      <c r="L7" s="86">
        <v>41</v>
      </c>
      <c r="M7" s="86">
        <v>37</v>
      </c>
      <c r="N7" s="86">
        <v>27</v>
      </c>
      <c r="O7" s="86">
        <v>40</v>
      </c>
      <c r="P7" s="86">
        <v>33</v>
      </c>
      <c r="Q7" s="86">
        <v>73</v>
      </c>
      <c r="R7" s="393"/>
      <c r="S7" s="286" t="s">
        <v>138</v>
      </c>
      <c r="T7" s="84" t="s">
        <v>162</v>
      </c>
      <c r="U7" s="86">
        <v>9</v>
      </c>
      <c r="V7" s="86">
        <v>32</v>
      </c>
      <c r="W7" s="86">
        <v>19</v>
      </c>
      <c r="X7" s="86">
        <v>12</v>
      </c>
      <c r="Y7" s="86">
        <v>67</v>
      </c>
      <c r="Z7" s="86">
        <v>19</v>
      </c>
      <c r="AA7" s="86">
        <v>22</v>
      </c>
      <c r="AB7" s="86">
        <v>27</v>
      </c>
      <c r="AC7" s="86">
        <v>11</v>
      </c>
      <c r="AD7" s="86">
        <v>17</v>
      </c>
      <c r="AE7" s="86">
        <v>11</v>
      </c>
      <c r="AF7" s="86">
        <v>17</v>
      </c>
      <c r="AG7" s="86">
        <v>19</v>
      </c>
      <c r="AH7" s="86">
        <v>16</v>
      </c>
      <c r="AI7" s="86">
        <v>29</v>
      </c>
      <c r="AJ7" s="121"/>
    </row>
    <row r="8" spans="1:37" s="6" customFormat="1" ht="30" customHeight="1">
      <c r="A8" s="393"/>
      <c r="B8" s="286"/>
      <c r="C8" s="71" t="s">
        <v>106</v>
      </c>
      <c r="D8" s="69">
        <v>33</v>
      </c>
      <c r="E8" s="110">
        <v>31</v>
      </c>
      <c r="F8" s="89">
        <v>2</v>
      </c>
      <c r="G8" s="69">
        <v>2</v>
      </c>
      <c r="H8" s="70">
        <v>1</v>
      </c>
      <c r="I8" s="70">
        <v>3</v>
      </c>
      <c r="J8" s="70">
        <v>1</v>
      </c>
      <c r="K8" s="70">
        <v>1</v>
      </c>
      <c r="L8" s="70">
        <v>2</v>
      </c>
      <c r="M8" s="70">
        <v>4</v>
      </c>
      <c r="N8" s="70">
        <v>2</v>
      </c>
      <c r="O8" s="70">
        <v>0</v>
      </c>
      <c r="P8" s="70">
        <v>3</v>
      </c>
      <c r="Q8" s="70">
        <v>3</v>
      </c>
      <c r="R8" s="393"/>
      <c r="S8" s="286"/>
      <c r="T8" s="68" t="s">
        <v>106</v>
      </c>
      <c r="U8" s="70">
        <v>0</v>
      </c>
      <c r="V8" s="70">
        <v>2</v>
      </c>
      <c r="W8" s="70">
        <v>0</v>
      </c>
      <c r="X8" s="70">
        <v>2</v>
      </c>
      <c r="Y8" s="70">
        <v>3</v>
      </c>
      <c r="Z8" s="70">
        <v>2</v>
      </c>
      <c r="AA8" s="70">
        <v>0</v>
      </c>
      <c r="AB8" s="70">
        <v>2</v>
      </c>
      <c r="AC8" s="70">
        <v>2</v>
      </c>
      <c r="AD8" s="70">
        <v>1</v>
      </c>
      <c r="AE8" s="70">
        <v>1</v>
      </c>
      <c r="AF8" s="70">
        <v>1</v>
      </c>
      <c r="AG8" s="70">
        <v>1</v>
      </c>
      <c r="AH8" s="70">
        <v>2</v>
      </c>
      <c r="AI8" s="70">
        <v>0</v>
      </c>
      <c r="AJ8" s="5"/>
      <c r="AK8" s="8"/>
    </row>
    <row r="9" spans="1:37" s="5" customFormat="1" ht="30" customHeight="1">
      <c r="A9" s="393"/>
      <c r="B9" s="287"/>
      <c r="C9" s="113" t="s">
        <v>99</v>
      </c>
      <c r="D9" s="69">
        <v>21</v>
      </c>
      <c r="E9" s="70">
        <v>21</v>
      </c>
      <c r="F9" s="89">
        <v>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3"/>
      <c r="S9" s="287"/>
      <c r="T9" s="92" t="s">
        <v>99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21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3"/>
      <c r="B10" s="287" t="s">
        <v>139</v>
      </c>
      <c r="C10" s="122" t="s">
        <v>161</v>
      </c>
      <c r="D10" s="123">
        <v>167</v>
      </c>
      <c r="E10" s="86">
        <v>140</v>
      </c>
      <c r="F10" s="112">
        <v>27</v>
      </c>
      <c r="G10" s="85">
        <v>4</v>
      </c>
      <c r="H10" s="86">
        <v>3</v>
      </c>
      <c r="I10" s="86">
        <v>7</v>
      </c>
      <c r="J10" s="86">
        <v>11</v>
      </c>
      <c r="K10" s="86">
        <v>10</v>
      </c>
      <c r="L10" s="86">
        <v>21</v>
      </c>
      <c r="M10" s="86">
        <v>2</v>
      </c>
      <c r="N10" s="86">
        <v>6</v>
      </c>
      <c r="O10" s="86">
        <v>3</v>
      </c>
      <c r="P10" s="86">
        <v>10</v>
      </c>
      <c r="Q10" s="86">
        <v>13</v>
      </c>
      <c r="R10" s="393"/>
      <c r="S10" s="287" t="s">
        <v>139</v>
      </c>
      <c r="T10" s="122" t="s">
        <v>161</v>
      </c>
      <c r="U10" s="86">
        <v>3</v>
      </c>
      <c r="V10" s="86">
        <v>1</v>
      </c>
      <c r="W10" s="86">
        <v>3</v>
      </c>
      <c r="X10" s="86">
        <v>2</v>
      </c>
      <c r="Y10" s="86">
        <v>28</v>
      </c>
      <c r="Z10" s="86">
        <v>4</v>
      </c>
      <c r="AA10" s="86">
        <v>7</v>
      </c>
      <c r="AB10" s="86">
        <v>10</v>
      </c>
      <c r="AC10" s="86">
        <v>8</v>
      </c>
      <c r="AD10" s="86">
        <v>13</v>
      </c>
      <c r="AE10" s="86">
        <v>13</v>
      </c>
      <c r="AF10" s="86">
        <v>10</v>
      </c>
      <c r="AG10" s="86">
        <v>6</v>
      </c>
      <c r="AH10" s="86">
        <v>1</v>
      </c>
      <c r="AI10" s="86">
        <v>9</v>
      </c>
      <c r="AK10" s="8"/>
    </row>
    <row r="11" spans="1:37" s="6" customFormat="1" ht="30" customHeight="1">
      <c r="A11" s="393"/>
      <c r="B11" s="286"/>
      <c r="C11" s="71" t="s">
        <v>100</v>
      </c>
      <c r="D11" s="69">
        <v>42</v>
      </c>
      <c r="E11" s="70">
        <v>45</v>
      </c>
      <c r="F11" s="94">
        <v>-3</v>
      </c>
      <c r="G11" s="69">
        <v>0</v>
      </c>
      <c r="H11" s="70">
        <v>1</v>
      </c>
      <c r="I11" s="70">
        <v>1</v>
      </c>
      <c r="J11" s="70">
        <v>6</v>
      </c>
      <c r="K11" s="70">
        <v>0</v>
      </c>
      <c r="L11" s="70">
        <v>6</v>
      </c>
      <c r="M11" s="70">
        <v>0</v>
      </c>
      <c r="N11" s="70">
        <v>6</v>
      </c>
      <c r="O11" s="70">
        <v>0</v>
      </c>
      <c r="P11" s="70">
        <v>1</v>
      </c>
      <c r="Q11" s="70">
        <v>1</v>
      </c>
      <c r="R11" s="393"/>
      <c r="S11" s="286"/>
      <c r="T11" s="68" t="s">
        <v>100</v>
      </c>
      <c r="U11" s="70">
        <v>0</v>
      </c>
      <c r="V11" s="70">
        <v>1</v>
      </c>
      <c r="W11" s="70">
        <v>0</v>
      </c>
      <c r="X11" s="70">
        <v>1</v>
      </c>
      <c r="Y11" s="70">
        <v>3</v>
      </c>
      <c r="Z11" s="70">
        <v>1</v>
      </c>
      <c r="AA11" s="70">
        <v>1</v>
      </c>
      <c r="AB11" s="70">
        <v>4</v>
      </c>
      <c r="AC11" s="70">
        <v>0</v>
      </c>
      <c r="AD11" s="70">
        <v>1</v>
      </c>
      <c r="AE11" s="70">
        <v>6</v>
      </c>
      <c r="AF11" s="70">
        <v>2</v>
      </c>
      <c r="AG11" s="70">
        <v>4</v>
      </c>
      <c r="AH11" s="70">
        <v>1</v>
      </c>
      <c r="AI11" s="98">
        <v>3</v>
      </c>
      <c r="AJ11" s="5"/>
      <c r="AK11" s="8"/>
    </row>
    <row r="12" spans="1:37" s="6" customFormat="1" ht="30" customHeight="1">
      <c r="A12" s="393"/>
      <c r="B12" s="286"/>
      <c r="C12" s="71" t="s">
        <v>101</v>
      </c>
      <c r="D12" s="69">
        <v>104</v>
      </c>
      <c r="E12" s="70">
        <v>79</v>
      </c>
      <c r="F12" s="94">
        <v>25</v>
      </c>
      <c r="G12" s="69">
        <v>2</v>
      </c>
      <c r="H12" s="70">
        <v>1</v>
      </c>
      <c r="I12" s="70">
        <v>3</v>
      </c>
      <c r="J12" s="70">
        <v>4</v>
      </c>
      <c r="K12" s="70">
        <v>10</v>
      </c>
      <c r="L12" s="70">
        <v>14</v>
      </c>
      <c r="M12" s="70">
        <v>2</v>
      </c>
      <c r="N12" s="70">
        <v>0</v>
      </c>
      <c r="O12" s="70">
        <v>3</v>
      </c>
      <c r="P12" s="70">
        <v>7</v>
      </c>
      <c r="Q12" s="70">
        <v>10</v>
      </c>
      <c r="R12" s="393"/>
      <c r="S12" s="286"/>
      <c r="T12" s="68" t="s">
        <v>101</v>
      </c>
      <c r="U12" s="70">
        <v>3</v>
      </c>
      <c r="V12" s="70">
        <v>0</v>
      </c>
      <c r="W12" s="70">
        <v>3</v>
      </c>
      <c r="X12" s="70">
        <v>0</v>
      </c>
      <c r="Y12" s="70">
        <v>14</v>
      </c>
      <c r="Z12" s="70">
        <v>3</v>
      </c>
      <c r="AA12" s="70">
        <v>5</v>
      </c>
      <c r="AB12" s="70">
        <v>6</v>
      </c>
      <c r="AC12" s="70">
        <v>8</v>
      </c>
      <c r="AD12" s="70">
        <v>12</v>
      </c>
      <c r="AE12" s="70">
        <v>7</v>
      </c>
      <c r="AF12" s="70">
        <v>7</v>
      </c>
      <c r="AG12" s="70">
        <v>2</v>
      </c>
      <c r="AH12" s="70">
        <v>0</v>
      </c>
      <c r="AI12" s="70">
        <v>5</v>
      </c>
      <c r="AJ12" s="5"/>
      <c r="AK12" s="8"/>
    </row>
    <row r="13" spans="1:37" s="6" customFormat="1" ht="37.5" customHeight="1">
      <c r="A13" s="393"/>
      <c r="B13" s="286"/>
      <c r="C13" s="71" t="s">
        <v>102</v>
      </c>
      <c r="D13" s="69">
        <v>4</v>
      </c>
      <c r="E13" s="70">
        <v>0</v>
      </c>
      <c r="F13" s="94">
        <v>4</v>
      </c>
      <c r="G13" s="69">
        <v>2</v>
      </c>
      <c r="H13" s="70">
        <v>1</v>
      </c>
      <c r="I13" s="70">
        <v>3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1</v>
      </c>
      <c r="Q13" s="70">
        <v>1</v>
      </c>
      <c r="R13" s="393"/>
      <c r="S13" s="286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3"/>
      <c r="B14" s="290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3"/>
      <c r="S14" s="290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3"/>
      <c r="B15" s="286"/>
      <c r="C15" s="71" t="s">
        <v>431</v>
      </c>
      <c r="D15" s="69">
        <v>5</v>
      </c>
      <c r="E15" s="110">
        <v>3</v>
      </c>
      <c r="F15" s="89">
        <v>2</v>
      </c>
      <c r="G15" s="69">
        <v>0</v>
      </c>
      <c r="H15" s="70">
        <v>0</v>
      </c>
      <c r="I15" s="70">
        <v>0</v>
      </c>
      <c r="J15" s="70">
        <v>1</v>
      </c>
      <c r="K15" s="70">
        <v>0</v>
      </c>
      <c r="L15" s="70">
        <v>1</v>
      </c>
      <c r="M15" s="70">
        <v>0</v>
      </c>
      <c r="N15" s="70">
        <v>0</v>
      </c>
      <c r="O15" s="70">
        <v>0</v>
      </c>
      <c r="P15" s="70">
        <v>1</v>
      </c>
      <c r="Q15" s="70">
        <v>1</v>
      </c>
      <c r="R15" s="393"/>
      <c r="S15" s="286"/>
      <c r="T15" s="68" t="s">
        <v>431</v>
      </c>
      <c r="U15" s="70">
        <v>0</v>
      </c>
      <c r="V15" s="70">
        <v>0</v>
      </c>
      <c r="W15" s="70">
        <v>0</v>
      </c>
      <c r="X15" s="70">
        <v>0</v>
      </c>
      <c r="Y15" s="70">
        <v>1</v>
      </c>
      <c r="Z15" s="70">
        <v>0</v>
      </c>
      <c r="AA15" s="70">
        <v>1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93"/>
      <c r="B16" s="286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3"/>
      <c r="S16" s="286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3"/>
      <c r="B17" s="286"/>
      <c r="C17" s="71" t="s">
        <v>427</v>
      </c>
      <c r="D17" s="69">
        <v>1</v>
      </c>
      <c r="E17" s="110">
        <v>1</v>
      </c>
      <c r="F17" s="89">
        <v>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93"/>
      <c r="S17" s="286"/>
      <c r="T17" s="68" t="s">
        <v>427</v>
      </c>
      <c r="U17" s="70">
        <v>0</v>
      </c>
      <c r="V17" s="70">
        <v>0</v>
      </c>
      <c r="W17" s="70">
        <v>0</v>
      </c>
      <c r="X17" s="70">
        <v>1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5"/>
      <c r="AK17" s="8"/>
    </row>
    <row r="18" spans="1:37" s="6" customFormat="1" ht="37.5" customHeight="1">
      <c r="A18" s="393"/>
      <c r="B18" s="286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3"/>
      <c r="S18" s="286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3"/>
      <c r="B19" s="286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3"/>
      <c r="S19" s="286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3"/>
      <c r="B20" s="286"/>
      <c r="C20" s="129" t="s">
        <v>428</v>
      </c>
      <c r="D20" s="69">
        <v>0</v>
      </c>
      <c r="E20" s="110">
        <v>1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3"/>
      <c r="S20" s="286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3"/>
      <c r="B21" s="286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3"/>
      <c r="S21" s="286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3"/>
      <c r="B22" s="286"/>
      <c r="C22" s="71" t="s">
        <v>432</v>
      </c>
      <c r="D22" s="69">
        <v>11</v>
      </c>
      <c r="E22" s="110">
        <v>11</v>
      </c>
      <c r="F22" s="89">
        <v>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3"/>
      <c r="S22" s="286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10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3"/>
      <c r="B23" s="286"/>
      <c r="C23" s="71" t="s">
        <v>433</v>
      </c>
      <c r="D23" s="130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3"/>
      <c r="S23" s="286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3"/>
      <c r="B24" s="291"/>
      <c r="C24" s="71" t="s">
        <v>105</v>
      </c>
      <c r="D24" s="130">
        <v>0</v>
      </c>
      <c r="E24" s="131">
        <v>0</v>
      </c>
      <c r="F24" s="132">
        <v>0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3"/>
      <c r="S24" s="291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3"/>
      <c r="B25" s="258" t="s">
        <v>17</v>
      </c>
      <c r="C25" s="84" t="s">
        <v>107</v>
      </c>
      <c r="D25" s="85">
        <v>17</v>
      </c>
      <c r="E25" s="111">
        <v>5</v>
      </c>
      <c r="F25" s="112">
        <v>12</v>
      </c>
      <c r="G25" s="85">
        <v>4</v>
      </c>
      <c r="H25" s="86">
        <v>1</v>
      </c>
      <c r="I25" s="86">
        <v>5</v>
      </c>
      <c r="J25" s="86">
        <v>0</v>
      </c>
      <c r="K25" s="86">
        <v>1</v>
      </c>
      <c r="L25" s="86">
        <v>1</v>
      </c>
      <c r="M25" s="86">
        <v>4</v>
      </c>
      <c r="N25" s="86">
        <v>0</v>
      </c>
      <c r="O25" s="86">
        <v>1</v>
      </c>
      <c r="P25" s="86">
        <v>3</v>
      </c>
      <c r="Q25" s="86">
        <v>4</v>
      </c>
      <c r="R25" s="393"/>
      <c r="S25" s="258" t="s">
        <v>17</v>
      </c>
      <c r="T25" s="84" t="s">
        <v>107</v>
      </c>
      <c r="U25" s="86">
        <v>0</v>
      </c>
      <c r="V25" s="86">
        <v>2</v>
      </c>
      <c r="W25" s="86">
        <v>1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93"/>
      <c r="B26" s="260"/>
      <c r="C26" s="129" t="s">
        <v>365</v>
      </c>
      <c r="D26" s="69">
        <v>2</v>
      </c>
      <c r="E26" s="110">
        <v>0</v>
      </c>
      <c r="F26" s="89">
        <v>2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3"/>
      <c r="S26" s="260"/>
      <c r="T26" s="68" t="s">
        <v>365</v>
      </c>
      <c r="U26" s="70">
        <v>0</v>
      </c>
      <c r="V26" s="70">
        <v>2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3"/>
      <c r="B27" s="258" t="s">
        <v>19</v>
      </c>
      <c r="C27" s="84" t="s">
        <v>108</v>
      </c>
      <c r="D27" s="85">
        <v>34</v>
      </c>
      <c r="E27" s="111">
        <v>40</v>
      </c>
      <c r="F27" s="112">
        <v>-6</v>
      </c>
      <c r="G27" s="85">
        <v>0</v>
      </c>
      <c r="H27" s="86">
        <v>2</v>
      </c>
      <c r="I27" s="86">
        <v>2</v>
      </c>
      <c r="J27" s="86">
        <v>2</v>
      </c>
      <c r="K27" s="86">
        <v>0</v>
      </c>
      <c r="L27" s="86">
        <v>2</v>
      </c>
      <c r="M27" s="86">
        <v>0</v>
      </c>
      <c r="N27" s="86">
        <v>1</v>
      </c>
      <c r="O27" s="86">
        <v>2</v>
      </c>
      <c r="P27" s="86">
        <v>0</v>
      </c>
      <c r="Q27" s="86">
        <v>2</v>
      </c>
      <c r="R27" s="393"/>
      <c r="S27" s="258" t="s">
        <v>19</v>
      </c>
      <c r="T27" s="84" t="s">
        <v>108</v>
      </c>
      <c r="U27" s="86">
        <v>0</v>
      </c>
      <c r="V27" s="86">
        <v>3</v>
      </c>
      <c r="W27" s="86">
        <v>1</v>
      </c>
      <c r="X27" s="86">
        <v>1</v>
      </c>
      <c r="Y27" s="86">
        <v>6</v>
      </c>
      <c r="Z27" s="86">
        <v>1</v>
      </c>
      <c r="AA27" s="86">
        <v>2</v>
      </c>
      <c r="AB27" s="86">
        <v>1</v>
      </c>
      <c r="AC27" s="86">
        <v>1</v>
      </c>
      <c r="AD27" s="86">
        <v>2</v>
      </c>
      <c r="AE27" s="86">
        <v>0</v>
      </c>
      <c r="AF27" s="86">
        <v>5</v>
      </c>
      <c r="AG27" s="86">
        <v>0</v>
      </c>
      <c r="AH27" s="86">
        <v>0</v>
      </c>
      <c r="AI27" s="86">
        <v>4</v>
      </c>
      <c r="AJ27" s="121"/>
    </row>
    <row r="28" spans="1:37" s="8" customFormat="1" ht="30" customHeight="1">
      <c r="A28" s="393"/>
      <c r="B28" s="292" t="s">
        <v>22</v>
      </c>
      <c r="C28" s="84" t="s">
        <v>109</v>
      </c>
      <c r="D28" s="85">
        <v>79</v>
      </c>
      <c r="E28" s="111">
        <v>100</v>
      </c>
      <c r="F28" s="112">
        <v>-21</v>
      </c>
      <c r="G28" s="85">
        <v>0</v>
      </c>
      <c r="H28" s="86">
        <v>2</v>
      </c>
      <c r="I28" s="86">
        <v>2</v>
      </c>
      <c r="J28" s="86">
        <v>0</v>
      </c>
      <c r="K28" s="86">
        <v>2</v>
      </c>
      <c r="L28" s="86">
        <v>2</v>
      </c>
      <c r="M28" s="86">
        <v>11</v>
      </c>
      <c r="N28" s="86">
        <v>9</v>
      </c>
      <c r="O28" s="86">
        <v>2</v>
      </c>
      <c r="P28" s="86">
        <v>2</v>
      </c>
      <c r="Q28" s="86">
        <v>4</v>
      </c>
      <c r="R28" s="393"/>
      <c r="S28" s="292" t="s">
        <v>22</v>
      </c>
      <c r="T28" s="84" t="s">
        <v>109</v>
      </c>
      <c r="U28" s="86">
        <v>0</v>
      </c>
      <c r="V28" s="86">
        <v>5</v>
      </c>
      <c r="W28" s="86">
        <v>0</v>
      </c>
      <c r="X28" s="86">
        <v>1</v>
      </c>
      <c r="Y28" s="86">
        <v>11</v>
      </c>
      <c r="Z28" s="86">
        <v>0</v>
      </c>
      <c r="AA28" s="86">
        <v>3</v>
      </c>
      <c r="AB28" s="86">
        <v>9</v>
      </c>
      <c r="AC28" s="86">
        <v>9</v>
      </c>
      <c r="AD28" s="86">
        <v>5</v>
      </c>
      <c r="AE28" s="86">
        <v>2</v>
      </c>
      <c r="AF28" s="86">
        <v>0</v>
      </c>
      <c r="AG28" s="86">
        <v>4</v>
      </c>
      <c r="AH28" s="86">
        <v>0</v>
      </c>
      <c r="AI28" s="86">
        <v>2</v>
      </c>
      <c r="AJ28" s="121"/>
    </row>
    <row r="29" spans="1:37" s="8" customFormat="1" ht="38.450000000000003" customHeight="1">
      <c r="A29" s="393"/>
      <c r="B29" s="292" t="s">
        <v>24</v>
      </c>
      <c r="C29" s="84" t="s">
        <v>421</v>
      </c>
      <c r="D29" s="114">
        <v>5</v>
      </c>
      <c r="E29" s="115">
        <v>1</v>
      </c>
      <c r="F29" s="116">
        <v>4</v>
      </c>
      <c r="G29" s="85">
        <v>5</v>
      </c>
      <c r="H29" s="86">
        <v>0</v>
      </c>
      <c r="I29" s="86">
        <v>5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3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3"/>
      <c r="B30" s="292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3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4"/>
      <c r="R31" s="139"/>
      <c r="S31" s="295"/>
    </row>
    <row r="32" spans="1:37" s="51" customFormat="1">
      <c r="A32" s="77"/>
      <c r="B32" s="294"/>
      <c r="R32" s="139"/>
      <c r="S32" s="295"/>
    </row>
    <row r="33" spans="1:19" s="51" customFormat="1">
      <c r="A33" s="77"/>
      <c r="B33" s="294"/>
      <c r="R33" s="139"/>
      <c r="S33" s="295"/>
    </row>
    <row r="34" spans="1:19" s="51" customFormat="1">
      <c r="A34" s="77"/>
      <c r="B34" s="294"/>
      <c r="R34" s="78"/>
      <c r="S34" s="295"/>
    </row>
    <row r="35" spans="1:19" s="51" customFormat="1">
      <c r="A35" s="77"/>
      <c r="B35" s="294"/>
      <c r="R35" s="78"/>
      <c r="S35" s="295"/>
    </row>
    <row r="36" spans="1:19" s="51" customFormat="1">
      <c r="A36" s="77"/>
      <c r="B36" s="294"/>
      <c r="R36" s="78"/>
      <c r="S36" s="295"/>
    </row>
    <row r="37" spans="1:19" s="51" customFormat="1">
      <c r="A37" s="77"/>
      <c r="B37" s="294"/>
      <c r="R37" s="78"/>
      <c r="S37" s="295"/>
    </row>
    <row r="38" spans="1:19" s="51" customFormat="1">
      <c r="A38" s="77"/>
      <c r="B38" s="294"/>
      <c r="R38" s="78"/>
      <c r="S38" s="295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5E88-1C06-4162-AB51-F8318568C441}">
  <sheetPr codeName="Arkusz28"/>
  <dimension ref="A1:AK34"/>
  <sheetViews>
    <sheetView topLeftCell="G1" zoomScale="60" zoomScaleNormal="60" workbookViewId="0">
      <selection activeCell="AC22" sqref="AC22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25" style="48" customWidth="1"/>
    <col min="38" max="16384" width="9" style="48"/>
  </cols>
  <sheetData>
    <row r="1" spans="1:37" s="50" customFormat="1">
      <c r="A1" s="352" t="s">
        <v>341</v>
      </c>
      <c r="B1" s="353" t="s">
        <v>509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509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96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97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  <c r="AK4" s="5"/>
    </row>
    <row r="5" spans="1:37" s="79" customFormat="1" ht="20.100000000000001" customHeight="1">
      <c r="A5" s="352"/>
      <c r="B5" s="398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142" t="s">
        <v>12</v>
      </c>
      <c r="C6" s="68" t="s">
        <v>151</v>
      </c>
      <c r="D6" s="69">
        <v>14847</v>
      </c>
      <c r="E6" s="98">
        <v>13738</v>
      </c>
      <c r="F6" s="94">
        <v>1109</v>
      </c>
      <c r="G6" s="69">
        <v>1162</v>
      </c>
      <c r="H6" s="70">
        <v>375</v>
      </c>
      <c r="I6" s="70">
        <v>1537</v>
      </c>
      <c r="J6" s="70">
        <v>792</v>
      </c>
      <c r="K6" s="70">
        <v>378</v>
      </c>
      <c r="L6" s="70">
        <v>1170</v>
      </c>
      <c r="M6" s="70">
        <v>903</v>
      </c>
      <c r="N6" s="70">
        <v>669</v>
      </c>
      <c r="O6" s="70">
        <v>1227</v>
      </c>
      <c r="P6" s="70">
        <v>1114</v>
      </c>
      <c r="Q6" s="70">
        <v>2341</v>
      </c>
      <c r="R6" s="352"/>
      <c r="S6" s="142" t="s">
        <v>12</v>
      </c>
      <c r="T6" s="68" t="s">
        <v>151</v>
      </c>
      <c r="U6" s="70">
        <v>509</v>
      </c>
      <c r="V6" s="70">
        <v>493</v>
      </c>
      <c r="W6" s="70">
        <v>479</v>
      </c>
      <c r="X6" s="70">
        <v>407</v>
      </c>
      <c r="Y6" s="70">
        <v>1646</v>
      </c>
      <c r="Z6" s="70">
        <v>581</v>
      </c>
      <c r="AA6" s="70">
        <v>367</v>
      </c>
      <c r="AB6" s="70">
        <v>707</v>
      </c>
      <c r="AC6" s="70">
        <v>535</v>
      </c>
      <c r="AD6" s="70">
        <v>336</v>
      </c>
      <c r="AE6" s="70">
        <v>372</v>
      </c>
      <c r="AF6" s="70">
        <v>561</v>
      </c>
      <c r="AG6" s="70">
        <v>385</v>
      </c>
      <c r="AH6" s="70">
        <v>279</v>
      </c>
      <c r="AI6" s="70">
        <v>570</v>
      </c>
      <c r="AJ6" s="5"/>
    </row>
    <row r="7" spans="1:37" s="8" customFormat="1" ht="30" customHeight="1">
      <c r="A7" s="352"/>
      <c r="B7" s="258" t="s">
        <v>17</v>
      </c>
      <c r="C7" s="84" t="s">
        <v>150</v>
      </c>
      <c r="D7" s="85">
        <v>5099</v>
      </c>
      <c r="E7" s="109">
        <v>5221</v>
      </c>
      <c r="F7" s="87">
        <v>-122</v>
      </c>
      <c r="G7" s="85">
        <v>736</v>
      </c>
      <c r="H7" s="86">
        <v>246</v>
      </c>
      <c r="I7" s="86">
        <v>982</v>
      </c>
      <c r="J7" s="86">
        <v>256</v>
      </c>
      <c r="K7" s="86">
        <v>94</v>
      </c>
      <c r="L7" s="86">
        <v>350</v>
      </c>
      <c r="M7" s="86">
        <v>370</v>
      </c>
      <c r="N7" s="86">
        <v>259</v>
      </c>
      <c r="O7" s="86">
        <v>320</v>
      </c>
      <c r="P7" s="86">
        <v>271</v>
      </c>
      <c r="Q7" s="86">
        <v>591</v>
      </c>
      <c r="R7" s="352"/>
      <c r="S7" s="258" t="s">
        <v>17</v>
      </c>
      <c r="T7" s="84" t="s">
        <v>150</v>
      </c>
      <c r="U7" s="86">
        <v>152</v>
      </c>
      <c r="V7" s="86">
        <v>168</v>
      </c>
      <c r="W7" s="86">
        <v>128</v>
      </c>
      <c r="X7" s="86">
        <v>112</v>
      </c>
      <c r="Y7" s="86">
        <v>499</v>
      </c>
      <c r="Z7" s="86">
        <v>225</v>
      </c>
      <c r="AA7" s="86">
        <v>103</v>
      </c>
      <c r="AB7" s="86">
        <v>247</v>
      </c>
      <c r="AC7" s="86">
        <v>127</v>
      </c>
      <c r="AD7" s="86">
        <v>101</v>
      </c>
      <c r="AE7" s="86">
        <v>106</v>
      </c>
      <c r="AF7" s="86">
        <v>175</v>
      </c>
      <c r="AG7" s="86">
        <v>137</v>
      </c>
      <c r="AH7" s="86">
        <v>100</v>
      </c>
      <c r="AI7" s="86">
        <v>167</v>
      </c>
      <c r="AJ7" s="5"/>
      <c r="AK7" s="6"/>
    </row>
    <row r="8" spans="1:37" s="6" customFormat="1" ht="30" customHeight="1">
      <c r="A8" s="352"/>
      <c r="B8" s="150"/>
      <c r="C8" s="68" t="s">
        <v>68</v>
      </c>
      <c r="D8" s="69">
        <v>524</v>
      </c>
      <c r="E8" s="98">
        <v>579</v>
      </c>
      <c r="F8" s="89">
        <v>-55</v>
      </c>
      <c r="G8" s="69">
        <v>87</v>
      </c>
      <c r="H8" s="70">
        <v>35</v>
      </c>
      <c r="I8" s="70">
        <v>122</v>
      </c>
      <c r="J8" s="70">
        <v>11</v>
      </c>
      <c r="K8" s="70">
        <v>8</v>
      </c>
      <c r="L8" s="70">
        <v>19</v>
      </c>
      <c r="M8" s="70">
        <v>53</v>
      </c>
      <c r="N8" s="70">
        <v>56</v>
      </c>
      <c r="O8" s="70">
        <v>41</v>
      </c>
      <c r="P8" s="70">
        <v>27</v>
      </c>
      <c r="Q8" s="70">
        <v>68</v>
      </c>
      <c r="R8" s="352"/>
      <c r="S8" s="150"/>
      <c r="T8" s="68" t="s">
        <v>68</v>
      </c>
      <c r="U8" s="70">
        <v>11</v>
      </c>
      <c r="V8" s="70">
        <v>10</v>
      </c>
      <c r="W8" s="70">
        <v>6</v>
      </c>
      <c r="X8" s="70">
        <v>5</v>
      </c>
      <c r="Y8" s="70">
        <v>50</v>
      </c>
      <c r="Z8" s="70">
        <v>27</v>
      </c>
      <c r="AA8" s="70">
        <v>8</v>
      </c>
      <c r="AB8" s="70">
        <v>20</v>
      </c>
      <c r="AC8" s="70">
        <v>13</v>
      </c>
      <c r="AD8" s="70">
        <v>8</v>
      </c>
      <c r="AE8" s="70">
        <v>4</v>
      </c>
      <c r="AF8" s="70">
        <v>16</v>
      </c>
      <c r="AG8" s="70">
        <v>6</v>
      </c>
      <c r="AH8" s="70">
        <v>6</v>
      </c>
      <c r="AI8" s="70">
        <v>16</v>
      </c>
      <c r="AJ8" s="5"/>
    </row>
    <row r="9" spans="1:37" s="5" customFormat="1" ht="30" customHeight="1">
      <c r="A9" s="352"/>
      <c r="B9" s="150"/>
      <c r="C9" s="92" t="s">
        <v>69</v>
      </c>
      <c r="D9" s="69">
        <v>4575</v>
      </c>
      <c r="E9" s="98">
        <v>4642</v>
      </c>
      <c r="F9" s="89">
        <v>-67</v>
      </c>
      <c r="G9" s="69">
        <v>649</v>
      </c>
      <c r="H9" s="70">
        <v>211</v>
      </c>
      <c r="I9" s="70">
        <v>860</v>
      </c>
      <c r="J9" s="70">
        <v>245</v>
      </c>
      <c r="K9" s="70">
        <v>86</v>
      </c>
      <c r="L9" s="70">
        <v>331</v>
      </c>
      <c r="M9" s="70">
        <v>317</v>
      </c>
      <c r="N9" s="70">
        <v>203</v>
      </c>
      <c r="O9" s="70">
        <v>279</v>
      </c>
      <c r="P9" s="70">
        <v>244</v>
      </c>
      <c r="Q9" s="70">
        <v>523</v>
      </c>
      <c r="R9" s="352"/>
      <c r="S9" s="150"/>
      <c r="T9" s="92" t="s">
        <v>69</v>
      </c>
      <c r="U9" s="70">
        <v>141</v>
      </c>
      <c r="V9" s="70">
        <v>158</v>
      </c>
      <c r="W9" s="70">
        <v>122</v>
      </c>
      <c r="X9" s="70">
        <v>107</v>
      </c>
      <c r="Y9" s="70">
        <v>449</v>
      </c>
      <c r="Z9" s="70">
        <v>198</v>
      </c>
      <c r="AA9" s="70">
        <v>95</v>
      </c>
      <c r="AB9" s="70">
        <v>227</v>
      </c>
      <c r="AC9" s="70">
        <v>114</v>
      </c>
      <c r="AD9" s="70">
        <v>93</v>
      </c>
      <c r="AE9" s="70">
        <v>102</v>
      </c>
      <c r="AF9" s="70">
        <v>159</v>
      </c>
      <c r="AG9" s="70">
        <v>131</v>
      </c>
      <c r="AH9" s="70">
        <v>94</v>
      </c>
      <c r="AI9" s="70">
        <v>151</v>
      </c>
      <c r="AK9" s="6"/>
    </row>
    <row r="10" spans="1:37" s="5" customFormat="1" ht="30" customHeight="1">
      <c r="A10" s="352"/>
      <c r="B10" s="150"/>
      <c r="C10" s="92" t="s">
        <v>70</v>
      </c>
      <c r="D10" s="93">
        <v>4</v>
      </c>
      <c r="E10" s="98">
        <v>3</v>
      </c>
      <c r="F10" s="89">
        <v>1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5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0</v>
      </c>
      <c r="AD10" s="70">
        <v>1</v>
      </c>
      <c r="AE10" s="70">
        <v>0</v>
      </c>
      <c r="AF10" s="70">
        <v>0</v>
      </c>
      <c r="AG10" s="70">
        <v>1</v>
      </c>
      <c r="AH10" s="70">
        <v>0</v>
      </c>
      <c r="AI10" s="70">
        <v>0</v>
      </c>
      <c r="AK10" s="6"/>
    </row>
    <row r="11" spans="1:37" s="6" customFormat="1" ht="30" customHeight="1">
      <c r="A11" s="352"/>
      <c r="B11" s="150"/>
      <c r="C11" s="68" t="s">
        <v>71</v>
      </c>
      <c r="D11" s="69">
        <v>31</v>
      </c>
      <c r="E11" s="98">
        <v>35</v>
      </c>
      <c r="F11" s="94">
        <v>-4</v>
      </c>
      <c r="G11" s="69">
        <v>0</v>
      </c>
      <c r="H11" s="70">
        <v>0</v>
      </c>
      <c r="I11" s="70">
        <v>0</v>
      </c>
      <c r="J11" s="70">
        <v>10</v>
      </c>
      <c r="K11" s="70">
        <v>1</v>
      </c>
      <c r="L11" s="70">
        <v>11</v>
      </c>
      <c r="M11" s="70">
        <v>0</v>
      </c>
      <c r="N11" s="70">
        <v>0</v>
      </c>
      <c r="O11" s="70">
        <v>2</v>
      </c>
      <c r="P11" s="70">
        <v>9</v>
      </c>
      <c r="Q11" s="70">
        <v>11</v>
      </c>
      <c r="R11" s="352"/>
      <c r="S11" s="150"/>
      <c r="T11" s="68" t="s">
        <v>71</v>
      </c>
      <c r="U11" s="70">
        <v>0</v>
      </c>
      <c r="V11" s="70">
        <v>0</v>
      </c>
      <c r="W11" s="70">
        <v>3</v>
      </c>
      <c r="X11" s="70">
        <v>0</v>
      </c>
      <c r="Y11" s="70">
        <v>1</v>
      </c>
      <c r="Z11" s="70">
        <v>3</v>
      </c>
      <c r="AA11" s="70">
        <v>0</v>
      </c>
      <c r="AB11" s="70">
        <v>0</v>
      </c>
      <c r="AC11" s="70">
        <v>1</v>
      </c>
      <c r="AD11" s="70">
        <v>1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52"/>
      <c r="B12" s="150"/>
      <c r="C12" s="68" t="s">
        <v>72</v>
      </c>
      <c r="D12" s="69">
        <v>41</v>
      </c>
      <c r="E12" s="98">
        <v>50</v>
      </c>
      <c r="F12" s="94">
        <v>-9</v>
      </c>
      <c r="G12" s="69">
        <v>2</v>
      </c>
      <c r="H12" s="70">
        <v>1</v>
      </c>
      <c r="I12" s="70">
        <v>3</v>
      </c>
      <c r="J12" s="70">
        <v>0</v>
      </c>
      <c r="K12" s="70">
        <v>0</v>
      </c>
      <c r="L12" s="70">
        <v>0</v>
      </c>
      <c r="M12" s="70">
        <v>3</v>
      </c>
      <c r="N12" s="70">
        <v>3</v>
      </c>
      <c r="O12" s="70">
        <v>2</v>
      </c>
      <c r="P12" s="70">
        <v>1</v>
      </c>
      <c r="Q12" s="70">
        <v>3</v>
      </c>
      <c r="R12" s="352"/>
      <c r="S12" s="150"/>
      <c r="T12" s="68" t="s">
        <v>72</v>
      </c>
      <c r="U12" s="70">
        <v>4</v>
      </c>
      <c r="V12" s="70">
        <v>5</v>
      </c>
      <c r="W12" s="70">
        <v>2</v>
      </c>
      <c r="X12" s="70">
        <v>2</v>
      </c>
      <c r="Y12" s="70">
        <v>5</v>
      </c>
      <c r="Z12" s="70">
        <v>0</v>
      </c>
      <c r="AA12" s="70">
        <v>1</v>
      </c>
      <c r="AB12" s="70">
        <v>0</v>
      </c>
      <c r="AC12" s="70">
        <v>1</v>
      </c>
      <c r="AD12" s="70">
        <v>0</v>
      </c>
      <c r="AE12" s="70">
        <v>5</v>
      </c>
      <c r="AF12" s="70">
        <v>2</v>
      </c>
      <c r="AG12" s="70">
        <v>1</v>
      </c>
      <c r="AH12" s="70">
        <v>1</v>
      </c>
      <c r="AI12" s="70">
        <v>0</v>
      </c>
      <c r="AJ12" s="5"/>
    </row>
    <row r="13" spans="1:37" s="6" customFormat="1" ht="30" customHeight="1">
      <c r="A13" s="352"/>
      <c r="B13" s="150"/>
      <c r="C13" s="68" t="s">
        <v>73</v>
      </c>
      <c r="D13" s="69">
        <v>22</v>
      </c>
      <c r="E13" s="98">
        <v>30</v>
      </c>
      <c r="F13" s="94">
        <v>-8</v>
      </c>
      <c r="G13" s="69">
        <v>4</v>
      </c>
      <c r="H13" s="70">
        <v>1</v>
      </c>
      <c r="I13" s="70">
        <v>5</v>
      </c>
      <c r="J13" s="70">
        <v>0</v>
      </c>
      <c r="K13" s="70">
        <v>1</v>
      </c>
      <c r="L13" s="70">
        <v>1</v>
      </c>
      <c r="M13" s="70">
        <v>6</v>
      </c>
      <c r="N13" s="70">
        <v>0</v>
      </c>
      <c r="O13" s="70">
        <v>2</v>
      </c>
      <c r="P13" s="70">
        <v>2</v>
      </c>
      <c r="Q13" s="70">
        <v>4</v>
      </c>
      <c r="R13" s="352"/>
      <c r="S13" s="150"/>
      <c r="T13" s="68" t="s">
        <v>73</v>
      </c>
      <c r="U13" s="70">
        <v>1</v>
      </c>
      <c r="V13" s="70">
        <v>0</v>
      </c>
      <c r="W13" s="70">
        <v>2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2</v>
      </c>
      <c r="AF13" s="70">
        <v>0</v>
      </c>
      <c r="AG13" s="70">
        <v>1</v>
      </c>
      <c r="AH13" s="70">
        <v>0</v>
      </c>
      <c r="AI13" s="70">
        <v>0</v>
      </c>
      <c r="AJ13" s="5"/>
    </row>
    <row r="14" spans="1:37" s="6" customFormat="1" ht="30" customHeight="1">
      <c r="A14" s="352"/>
      <c r="B14" s="151"/>
      <c r="C14" s="68" t="s">
        <v>74</v>
      </c>
      <c r="D14" s="69">
        <v>23</v>
      </c>
      <c r="E14" s="98">
        <v>44</v>
      </c>
      <c r="F14" s="94">
        <v>-21</v>
      </c>
      <c r="G14" s="69">
        <v>0</v>
      </c>
      <c r="H14" s="70">
        <v>6</v>
      </c>
      <c r="I14" s="70">
        <v>6</v>
      </c>
      <c r="J14" s="70">
        <v>0</v>
      </c>
      <c r="K14" s="70">
        <v>0</v>
      </c>
      <c r="L14" s="70">
        <v>0</v>
      </c>
      <c r="M14" s="70">
        <v>1</v>
      </c>
      <c r="N14" s="70">
        <v>4</v>
      </c>
      <c r="O14" s="70">
        <v>0</v>
      </c>
      <c r="P14" s="70">
        <v>0</v>
      </c>
      <c r="Q14" s="70">
        <v>0</v>
      </c>
      <c r="R14" s="35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11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1</v>
      </c>
      <c r="AH14" s="70">
        <v>0</v>
      </c>
      <c r="AI14" s="70">
        <v>0</v>
      </c>
      <c r="AJ14" s="5"/>
    </row>
    <row r="15" spans="1:37" s="8" customFormat="1" ht="30" customHeight="1">
      <c r="A15" s="352"/>
      <c r="B15" s="259" t="s">
        <v>19</v>
      </c>
      <c r="C15" s="84" t="s">
        <v>152</v>
      </c>
      <c r="D15" s="85">
        <v>4876</v>
      </c>
      <c r="E15" s="109">
        <v>5209</v>
      </c>
      <c r="F15" s="87">
        <v>-333</v>
      </c>
      <c r="G15" s="85">
        <v>633</v>
      </c>
      <c r="H15" s="86">
        <v>208</v>
      </c>
      <c r="I15" s="86">
        <v>841</v>
      </c>
      <c r="J15" s="86">
        <v>282</v>
      </c>
      <c r="K15" s="86">
        <v>113</v>
      </c>
      <c r="L15" s="86">
        <v>395</v>
      </c>
      <c r="M15" s="86">
        <v>354</v>
      </c>
      <c r="N15" s="86">
        <v>232</v>
      </c>
      <c r="O15" s="86">
        <v>286</v>
      </c>
      <c r="P15" s="86">
        <v>252</v>
      </c>
      <c r="Q15" s="86">
        <v>538</v>
      </c>
      <c r="R15" s="352"/>
      <c r="S15" s="259" t="s">
        <v>19</v>
      </c>
      <c r="T15" s="84" t="s">
        <v>152</v>
      </c>
      <c r="U15" s="86">
        <v>144</v>
      </c>
      <c r="V15" s="86">
        <v>167</v>
      </c>
      <c r="W15" s="86">
        <v>116</v>
      </c>
      <c r="X15" s="86">
        <v>104</v>
      </c>
      <c r="Y15" s="86">
        <v>490</v>
      </c>
      <c r="Z15" s="86">
        <v>179</v>
      </c>
      <c r="AA15" s="86">
        <v>122</v>
      </c>
      <c r="AB15" s="86">
        <v>224</v>
      </c>
      <c r="AC15" s="86">
        <v>151</v>
      </c>
      <c r="AD15" s="86">
        <v>129</v>
      </c>
      <c r="AE15" s="86">
        <v>129</v>
      </c>
      <c r="AF15" s="86">
        <v>160</v>
      </c>
      <c r="AG15" s="86">
        <v>134</v>
      </c>
      <c r="AH15" s="86">
        <v>92</v>
      </c>
      <c r="AI15" s="86">
        <v>175</v>
      </c>
      <c r="AJ15" s="5"/>
      <c r="AK15" s="6"/>
    </row>
    <row r="16" spans="1:37" s="8" customFormat="1" ht="30" customHeight="1">
      <c r="A16" s="352"/>
      <c r="B16" s="259" t="s">
        <v>85</v>
      </c>
      <c r="C16" s="84" t="s">
        <v>153</v>
      </c>
      <c r="D16" s="85">
        <v>2478</v>
      </c>
      <c r="E16" s="109">
        <v>2510</v>
      </c>
      <c r="F16" s="87">
        <v>-32</v>
      </c>
      <c r="G16" s="85">
        <v>262</v>
      </c>
      <c r="H16" s="86">
        <v>72</v>
      </c>
      <c r="I16" s="86">
        <v>334</v>
      </c>
      <c r="J16" s="86">
        <v>151</v>
      </c>
      <c r="K16" s="86">
        <v>64</v>
      </c>
      <c r="L16" s="86">
        <v>215</v>
      </c>
      <c r="M16" s="86">
        <v>169</v>
      </c>
      <c r="N16" s="86">
        <v>127</v>
      </c>
      <c r="O16" s="86">
        <v>141</v>
      </c>
      <c r="P16" s="86">
        <v>139</v>
      </c>
      <c r="Q16" s="86">
        <v>280</v>
      </c>
      <c r="R16" s="352"/>
      <c r="S16" s="259" t="s">
        <v>85</v>
      </c>
      <c r="T16" s="84" t="s">
        <v>153</v>
      </c>
      <c r="U16" s="86">
        <v>67</v>
      </c>
      <c r="V16" s="86">
        <v>95</v>
      </c>
      <c r="W16" s="86">
        <v>73</v>
      </c>
      <c r="X16" s="86">
        <v>48</v>
      </c>
      <c r="Y16" s="86">
        <v>245</v>
      </c>
      <c r="Z16" s="86">
        <v>85</v>
      </c>
      <c r="AA16" s="86">
        <v>73</v>
      </c>
      <c r="AB16" s="86">
        <v>114</v>
      </c>
      <c r="AC16" s="86">
        <v>67</v>
      </c>
      <c r="AD16" s="86">
        <v>74</v>
      </c>
      <c r="AE16" s="86">
        <v>78</v>
      </c>
      <c r="AF16" s="86">
        <v>89</v>
      </c>
      <c r="AG16" s="86">
        <v>87</v>
      </c>
      <c r="AH16" s="86">
        <v>51</v>
      </c>
      <c r="AI16" s="86">
        <v>107</v>
      </c>
      <c r="AJ16" s="121"/>
    </row>
    <row r="17" spans="1:37" s="6" customFormat="1" ht="30" customHeight="1">
      <c r="A17" s="352"/>
      <c r="B17" s="60"/>
      <c r="C17" s="68" t="s">
        <v>96</v>
      </c>
      <c r="D17" s="69">
        <v>2096</v>
      </c>
      <c r="E17" s="98">
        <v>1845</v>
      </c>
      <c r="F17" s="94">
        <v>251</v>
      </c>
      <c r="G17" s="69">
        <v>247</v>
      </c>
      <c r="H17" s="70">
        <v>69</v>
      </c>
      <c r="I17" s="70">
        <v>316</v>
      </c>
      <c r="J17" s="70">
        <v>122</v>
      </c>
      <c r="K17" s="70">
        <v>48</v>
      </c>
      <c r="L17" s="70">
        <v>170</v>
      </c>
      <c r="M17" s="70">
        <v>164</v>
      </c>
      <c r="N17" s="70">
        <v>117</v>
      </c>
      <c r="O17" s="70">
        <v>127</v>
      </c>
      <c r="P17" s="70">
        <v>105</v>
      </c>
      <c r="Q17" s="70">
        <v>232</v>
      </c>
      <c r="R17" s="352"/>
      <c r="S17" s="60"/>
      <c r="T17" s="68" t="s">
        <v>96</v>
      </c>
      <c r="U17" s="70">
        <v>59</v>
      </c>
      <c r="V17" s="70">
        <v>94</v>
      </c>
      <c r="W17" s="70">
        <v>54</v>
      </c>
      <c r="X17" s="70">
        <v>40</v>
      </c>
      <c r="Y17" s="70">
        <v>192</v>
      </c>
      <c r="Z17" s="70">
        <v>59</v>
      </c>
      <c r="AA17" s="70">
        <v>63</v>
      </c>
      <c r="AB17" s="70">
        <v>94</v>
      </c>
      <c r="AC17" s="70">
        <v>49</v>
      </c>
      <c r="AD17" s="70">
        <v>56</v>
      </c>
      <c r="AE17" s="70">
        <v>55</v>
      </c>
      <c r="AF17" s="70">
        <v>74</v>
      </c>
      <c r="AG17" s="70">
        <v>72</v>
      </c>
      <c r="AH17" s="70">
        <v>42</v>
      </c>
      <c r="AI17" s="70">
        <v>94</v>
      </c>
      <c r="AJ17" s="5"/>
    </row>
    <row r="18" spans="1:37" s="6" customFormat="1" ht="30" customHeight="1">
      <c r="A18" s="352"/>
      <c r="B18" s="60"/>
      <c r="C18" s="68" t="s">
        <v>97</v>
      </c>
      <c r="D18" s="69">
        <v>382</v>
      </c>
      <c r="E18" s="98">
        <v>665</v>
      </c>
      <c r="F18" s="94">
        <v>-283</v>
      </c>
      <c r="G18" s="69">
        <v>15</v>
      </c>
      <c r="H18" s="70">
        <v>3</v>
      </c>
      <c r="I18" s="70">
        <v>18</v>
      </c>
      <c r="J18" s="70">
        <v>29</v>
      </c>
      <c r="K18" s="70">
        <v>16</v>
      </c>
      <c r="L18" s="70">
        <v>45</v>
      </c>
      <c r="M18" s="70">
        <v>5</v>
      </c>
      <c r="N18" s="70">
        <v>10</v>
      </c>
      <c r="O18" s="70">
        <v>14</v>
      </c>
      <c r="P18" s="70">
        <v>34</v>
      </c>
      <c r="Q18" s="70">
        <v>48</v>
      </c>
      <c r="R18" s="352"/>
      <c r="S18" s="60"/>
      <c r="T18" s="68" t="s">
        <v>97</v>
      </c>
      <c r="U18" s="70">
        <v>8</v>
      </c>
      <c r="V18" s="70">
        <v>1</v>
      </c>
      <c r="W18" s="70">
        <v>19</v>
      </c>
      <c r="X18" s="70">
        <v>8</v>
      </c>
      <c r="Y18" s="70">
        <v>53</v>
      </c>
      <c r="Z18" s="70">
        <v>26</v>
      </c>
      <c r="AA18" s="70">
        <v>10</v>
      </c>
      <c r="AB18" s="70">
        <v>20</v>
      </c>
      <c r="AC18" s="70">
        <v>18</v>
      </c>
      <c r="AD18" s="70">
        <v>18</v>
      </c>
      <c r="AE18" s="70">
        <v>23</v>
      </c>
      <c r="AF18" s="70">
        <v>15</v>
      </c>
      <c r="AG18" s="70">
        <v>15</v>
      </c>
      <c r="AH18" s="70">
        <v>9</v>
      </c>
      <c r="AI18" s="70">
        <v>13</v>
      </c>
      <c r="AJ18" s="5"/>
    </row>
    <row r="19" spans="1:37" s="8" customFormat="1" ht="30" customHeight="1">
      <c r="A19" s="352"/>
      <c r="B19" s="259" t="s">
        <v>86</v>
      </c>
      <c r="C19" s="84" t="s">
        <v>84</v>
      </c>
      <c r="D19" s="85">
        <v>347</v>
      </c>
      <c r="E19" s="109">
        <v>673</v>
      </c>
      <c r="F19" s="87">
        <v>-326</v>
      </c>
      <c r="G19" s="85">
        <v>10</v>
      </c>
      <c r="H19" s="86">
        <v>15</v>
      </c>
      <c r="I19" s="86">
        <v>25</v>
      </c>
      <c r="J19" s="86">
        <v>2</v>
      </c>
      <c r="K19" s="86">
        <v>4</v>
      </c>
      <c r="L19" s="86">
        <v>6</v>
      </c>
      <c r="M19" s="86">
        <v>54</v>
      </c>
      <c r="N19" s="86">
        <v>13</v>
      </c>
      <c r="O19" s="86">
        <v>30</v>
      </c>
      <c r="P19" s="86">
        <v>25</v>
      </c>
      <c r="Q19" s="86">
        <v>55</v>
      </c>
      <c r="R19" s="352"/>
      <c r="S19" s="259" t="s">
        <v>86</v>
      </c>
      <c r="T19" s="84" t="s">
        <v>84</v>
      </c>
      <c r="U19" s="86">
        <v>4</v>
      </c>
      <c r="V19" s="86">
        <v>17</v>
      </c>
      <c r="W19" s="86">
        <v>9</v>
      </c>
      <c r="X19" s="86">
        <v>16</v>
      </c>
      <c r="Y19" s="86">
        <v>30</v>
      </c>
      <c r="Z19" s="86">
        <v>3</v>
      </c>
      <c r="AA19" s="86">
        <v>9</v>
      </c>
      <c r="AB19" s="86">
        <v>24</v>
      </c>
      <c r="AC19" s="86">
        <v>26</v>
      </c>
      <c r="AD19" s="86">
        <v>12</v>
      </c>
      <c r="AE19" s="86">
        <v>17</v>
      </c>
      <c r="AF19" s="86">
        <v>5</v>
      </c>
      <c r="AG19" s="86">
        <v>8</v>
      </c>
      <c r="AH19" s="86">
        <v>4</v>
      </c>
      <c r="AI19" s="86">
        <v>10</v>
      </c>
    </row>
    <row r="20" spans="1:37" s="6" customFormat="1" ht="36">
      <c r="A20" s="352"/>
      <c r="B20" s="60" t="s">
        <v>87</v>
      </c>
      <c r="C20" s="68" t="s">
        <v>359</v>
      </c>
      <c r="D20" s="69">
        <v>56</v>
      </c>
      <c r="E20" s="131" t="s">
        <v>349</v>
      </c>
      <c r="F20" s="89" t="s">
        <v>110</v>
      </c>
      <c r="G20" s="69">
        <v>0</v>
      </c>
      <c r="H20" s="70">
        <v>1</v>
      </c>
      <c r="I20" s="70">
        <v>1</v>
      </c>
      <c r="J20" s="70">
        <v>0</v>
      </c>
      <c r="K20" s="70">
        <v>0</v>
      </c>
      <c r="L20" s="70">
        <v>0</v>
      </c>
      <c r="M20" s="70">
        <v>3</v>
      </c>
      <c r="N20" s="70">
        <v>0</v>
      </c>
      <c r="O20" s="70">
        <v>22</v>
      </c>
      <c r="P20" s="70">
        <v>9</v>
      </c>
      <c r="Q20" s="70">
        <v>31</v>
      </c>
      <c r="R20" s="352"/>
      <c r="S20" s="60" t="s">
        <v>87</v>
      </c>
      <c r="T20" s="68" t="s">
        <v>359</v>
      </c>
      <c r="U20" s="70">
        <v>0</v>
      </c>
      <c r="V20" s="70">
        <v>7</v>
      </c>
      <c r="W20" s="70">
        <v>0</v>
      </c>
      <c r="X20" s="70">
        <v>0</v>
      </c>
      <c r="Y20" s="70">
        <v>0</v>
      </c>
      <c r="Z20" s="70">
        <v>1</v>
      </c>
      <c r="AA20" s="70">
        <v>1</v>
      </c>
      <c r="AB20" s="70">
        <v>1</v>
      </c>
      <c r="AC20" s="70">
        <v>1</v>
      </c>
      <c r="AD20" s="70">
        <v>0</v>
      </c>
      <c r="AE20" s="70">
        <v>0</v>
      </c>
      <c r="AF20" s="70">
        <v>4</v>
      </c>
      <c r="AG20" s="70">
        <v>0</v>
      </c>
      <c r="AH20" s="70">
        <v>1</v>
      </c>
      <c r="AI20" s="70">
        <v>5</v>
      </c>
      <c r="AJ20" s="5"/>
    </row>
    <row r="21" spans="1:37" s="6" customFormat="1" ht="36">
      <c r="A21" s="352"/>
      <c r="B21" s="60" t="s">
        <v>88</v>
      </c>
      <c r="C21" s="68" t="s">
        <v>360</v>
      </c>
      <c r="D21" s="69">
        <v>6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1</v>
      </c>
      <c r="K21" s="70">
        <v>0</v>
      </c>
      <c r="L21" s="70">
        <v>1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60" t="s">
        <v>88</v>
      </c>
      <c r="T21" s="68" t="s">
        <v>360</v>
      </c>
      <c r="U21" s="70">
        <v>0</v>
      </c>
      <c r="V21" s="70">
        <v>1</v>
      </c>
      <c r="W21" s="70">
        <v>0</v>
      </c>
      <c r="X21" s="70">
        <v>0</v>
      </c>
      <c r="Y21" s="70">
        <v>0</v>
      </c>
      <c r="Z21" s="70">
        <v>2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52"/>
      <c r="B22" s="60" t="s">
        <v>89</v>
      </c>
      <c r="C22" s="68" t="s">
        <v>361</v>
      </c>
      <c r="D22" s="69">
        <v>59</v>
      </c>
      <c r="E22" s="131" t="s">
        <v>349</v>
      </c>
      <c r="F22" s="89" t="s">
        <v>110</v>
      </c>
      <c r="G22" s="69">
        <v>1</v>
      </c>
      <c r="H22" s="70">
        <v>1</v>
      </c>
      <c r="I22" s="70">
        <v>2</v>
      </c>
      <c r="J22" s="70">
        <v>12</v>
      </c>
      <c r="K22" s="70">
        <v>6</v>
      </c>
      <c r="L22" s="70">
        <v>18</v>
      </c>
      <c r="M22" s="70">
        <v>12</v>
      </c>
      <c r="N22" s="70">
        <v>5</v>
      </c>
      <c r="O22" s="70">
        <v>0</v>
      </c>
      <c r="P22" s="70">
        <v>0</v>
      </c>
      <c r="Q22" s="70">
        <v>0</v>
      </c>
      <c r="R22" s="352"/>
      <c r="S22" s="60" t="s">
        <v>89</v>
      </c>
      <c r="T22" s="68" t="s">
        <v>361</v>
      </c>
      <c r="U22" s="70">
        <v>0</v>
      </c>
      <c r="V22" s="70">
        <v>2</v>
      </c>
      <c r="W22" s="70">
        <v>0</v>
      </c>
      <c r="X22" s="70">
        <v>0</v>
      </c>
      <c r="Y22" s="70">
        <v>1</v>
      </c>
      <c r="Z22" s="70">
        <v>7</v>
      </c>
      <c r="AA22" s="70">
        <v>0</v>
      </c>
      <c r="AB22" s="70">
        <v>3</v>
      </c>
      <c r="AC22" s="70">
        <v>0</v>
      </c>
      <c r="AD22" s="70">
        <v>0</v>
      </c>
      <c r="AE22" s="70">
        <v>2</v>
      </c>
      <c r="AF22" s="70">
        <v>0</v>
      </c>
      <c r="AG22" s="70">
        <v>0</v>
      </c>
      <c r="AH22" s="70">
        <v>7</v>
      </c>
      <c r="AI22" s="70">
        <v>0</v>
      </c>
      <c r="AJ22" s="5"/>
    </row>
    <row r="23" spans="1:37" s="8" customFormat="1" ht="30" customHeight="1">
      <c r="A23" s="352"/>
      <c r="B23" s="259" t="s">
        <v>90</v>
      </c>
      <c r="C23" s="84" t="s">
        <v>356</v>
      </c>
      <c r="D23" s="85">
        <v>447</v>
      </c>
      <c r="E23" s="126" t="s">
        <v>349</v>
      </c>
      <c r="F23" s="112" t="s">
        <v>110</v>
      </c>
      <c r="G23" s="85">
        <v>229</v>
      </c>
      <c r="H23" s="86">
        <v>70</v>
      </c>
      <c r="I23" s="86">
        <v>299</v>
      </c>
      <c r="J23" s="86">
        <v>13</v>
      </c>
      <c r="K23" s="86">
        <v>3</v>
      </c>
      <c r="L23" s="86">
        <v>16</v>
      </c>
      <c r="M23" s="86">
        <v>25</v>
      </c>
      <c r="N23" s="86">
        <v>8</v>
      </c>
      <c r="O23" s="86">
        <v>0</v>
      </c>
      <c r="P23" s="86">
        <v>0</v>
      </c>
      <c r="Q23" s="86">
        <v>0</v>
      </c>
      <c r="R23" s="352"/>
      <c r="S23" s="259" t="s">
        <v>90</v>
      </c>
      <c r="T23" s="84" t="s">
        <v>356</v>
      </c>
      <c r="U23" s="86">
        <v>6</v>
      </c>
      <c r="V23" s="86">
        <v>2</v>
      </c>
      <c r="W23" s="86">
        <v>1</v>
      </c>
      <c r="X23" s="86">
        <v>3</v>
      </c>
      <c r="Y23" s="86">
        <v>39</v>
      </c>
      <c r="Z23" s="86">
        <v>21</v>
      </c>
      <c r="AA23" s="86">
        <v>2</v>
      </c>
      <c r="AB23" s="86">
        <v>8</v>
      </c>
      <c r="AC23" s="86">
        <v>7</v>
      </c>
      <c r="AD23" s="86">
        <v>4</v>
      </c>
      <c r="AE23" s="86">
        <v>2</v>
      </c>
      <c r="AF23" s="86">
        <v>0</v>
      </c>
      <c r="AG23" s="86">
        <v>4</v>
      </c>
      <c r="AH23" s="86">
        <v>0</v>
      </c>
      <c r="AI23" s="86">
        <v>0</v>
      </c>
      <c r="AJ23" s="121"/>
    </row>
    <row r="24" spans="1:37" s="8" customFormat="1" ht="30" customHeight="1">
      <c r="A24" s="352"/>
      <c r="B24" s="259" t="s">
        <v>91</v>
      </c>
      <c r="C24" s="84" t="s">
        <v>76</v>
      </c>
      <c r="D24" s="85">
        <v>234</v>
      </c>
      <c r="E24" s="109">
        <v>271</v>
      </c>
      <c r="F24" s="87">
        <v>-37</v>
      </c>
      <c r="G24" s="85">
        <v>20</v>
      </c>
      <c r="H24" s="86">
        <v>4</v>
      </c>
      <c r="I24" s="86">
        <v>24</v>
      </c>
      <c r="J24" s="86">
        <v>29</v>
      </c>
      <c r="K24" s="86">
        <v>9</v>
      </c>
      <c r="L24" s="86">
        <v>38</v>
      </c>
      <c r="M24" s="86">
        <v>10</v>
      </c>
      <c r="N24" s="86">
        <v>10</v>
      </c>
      <c r="O24" s="86">
        <v>12</v>
      </c>
      <c r="P24" s="86">
        <v>10</v>
      </c>
      <c r="Q24" s="109">
        <v>22</v>
      </c>
      <c r="R24" s="352"/>
      <c r="S24" s="259" t="s">
        <v>91</v>
      </c>
      <c r="T24" s="84" t="s">
        <v>76</v>
      </c>
      <c r="U24" s="86">
        <v>7</v>
      </c>
      <c r="V24" s="86">
        <v>18</v>
      </c>
      <c r="W24" s="86">
        <v>2</v>
      </c>
      <c r="X24" s="86">
        <v>8</v>
      </c>
      <c r="Y24" s="86">
        <v>8</v>
      </c>
      <c r="Z24" s="86">
        <v>14</v>
      </c>
      <c r="AA24" s="86">
        <v>4</v>
      </c>
      <c r="AB24" s="86">
        <v>12</v>
      </c>
      <c r="AC24" s="86">
        <v>7</v>
      </c>
      <c r="AD24" s="86">
        <v>5</v>
      </c>
      <c r="AE24" s="86">
        <v>5</v>
      </c>
      <c r="AF24" s="86">
        <v>11</v>
      </c>
      <c r="AG24" s="86">
        <v>3</v>
      </c>
      <c r="AH24" s="86">
        <v>10</v>
      </c>
      <c r="AI24" s="86">
        <v>16</v>
      </c>
      <c r="AJ24" s="121"/>
    </row>
    <row r="25" spans="1:37" s="6" customFormat="1" ht="30" customHeight="1">
      <c r="A25" s="352"/>
      <c r="B25" s="60" t="s">
        <v>92</v>
      </c>
      <c r="C25" s="68" t="s">
        <v>77</v>
      </c>
      <c r="D25" s="69">
        <v>0</v>
      </c>
      <c r="E25" s="98">
        <v>0</v>
      </c>
      <c r="F25" s="94">
        <v>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52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52"/>
      <c r="B26" s="60" t="s">
        <v>93</v>
      </c>
      <c r="C26" s="68" t="s">
        <v>78</v>
      </c>
      <c r="D26" s="69">
        <v>441</v>
      </c>
      <c r="E26" s="98">
        <v>456</v>
      </c>
      <c r="F26" s="94">
        <v>-15</v>
      </c>
      <c r="G26" s="69">
        <v>28</v>
      </c>
      <c r="H26" s="70">
        <v>10</v>
      </c>
      <c r="I26" s="70">
        <v>38</v>
      </c>
      <c r="J26" s="70">
        <v>18</v>
      </c>
      <c r="K26" s="70">
        <v>13</v>
      </c>
      <c r="L26" s="70">
        <v>31</v>
      </c>
      <c r="M26" s="70">
        <v>35</v>
      </c>
      <c r="N26" s="70">
        <v>25</v>
      </c>
      <c r="O26" s="70">
        <v>34</v>
      </c>
      <c r="P26" s="70">
        <v>37</v>
      </c>
      <c r="Q26" s="70">
        <v>71</v>
      </c>
      <c r="R26" s="352"/>
      <c r="S26" s="60" t="s">
        <v>93</v>
      </c>
      <c r="T26" s="68" t="s">
        <v>78</v>
      </c>
      <c r="U26" s="70">
        <v>26</v>
      </c>
      <c r="V26" s="70">
        <v>4</v>
      </c>
      <c r="W26" s="70">
        <v>12</v>
      </c>
      <c r="X26" s="70">
        <v>10</v>
      </c>
      <c r="Y26" s="70">
        <v>47</v>
      </c>
      <c r="Z26" s="70">
        <v>20</v>
      </c>
      <c r="AA26" s="70">
        <v>8</v>
      </c>
      <c r="AB26" s="70">
        <v>22</v>
      </c>
      <c r="AC26" s="70">
        <v>17</v>
      </c>
      <c r="AD26" s="70">
        <v>9</v>
      </c>
      <c r="AE26" s="70">
        <v>11</v>
      </c>
      <c r="AF26" s="70">
        <v>20</v>
      </c>
      <c r="AG26" s="70">
        <v>9</v>
      </c>
      <c r="AH26" s="70">
        <v>10</v>
      </c>
      <c r="AI26" s="70">
        <v>16</v>
      </c>
      <c r="AJ26" s="5"/>
    </row>
    <row r="27" spans="1:37" s="6" customFormat="1" ht="30" customHeight="1">
      <c r="A27" s="352"/>
      <c r="B27" s="60" t="s">
        <v>94</v>
      </c>
      <c r="C27" s="68" t="s">
        <v>79</v>
      </c>
      <c r="D27" s="69">
        <v>99</v>
      </c>
      <c r="E27" s="98">
        <v>79</v>
      </c>
      <c r="F27" s="94">
        <v>20</v>
      </c>
      <c r="G27" s="69">
        <v>9</v>
      </c>
      <c r="H27" s="70">
        <v>2</v>
      </c>
      <c r="I27" s="70">
        <v>11</v>
      </c>
      <c r="J27" s="70">
        <v>6</v>
      </c>
      <c r="K27" s="70">
        <v>2</v>
      </c>
      <c r="L27" s="70">
        <v>8</v>
      </c>
      <c r="M27" s="70">
        <v>3</v>
      </c>
      <c r="N27" s="70">
        <v>11</v>
      </c>
      <c r="O27" s="70">
        <v>2</v>
      </c>
      <c r="P27" s="70">
        <v>7</v>
      </c>
      <c r="Q27" s="70">
        <v>9</v>
      </c>
      <c r="R27" s="352"/>
      <c r="S27" s="60" t="s">
        <v>94</v>
      </c>
      <c r="T27" s="68" t="s">
        <v>79</v>
      </c>
      <c r="U27" s="70">
        <v>3</v>
      </c>
      <c r="V27" s="70">
        <v>4</v>
      </c>
      <c r="W27" s="70">
        <v>1</v>
      </c>
      <c r="X27" s="70">
        <v>3</v>
      </c>
      <c r="Y27" s="70">
        <v>11</v>
      </c>
      <c r="Z27" s="70">
        <v>4</v>
      </c>
      <c r="AA27" s="70">
        <v>3</v>
      </c>
      <c r="AB27" s="70">
        <v>5</v>
      </c>
      <c r="AC27" s="70">
        <v>6</v>
      </c>
      <c r="AD27" s="70">
        <v>4</v>
      </c>
      <c r="AE27" s="70">
        <v>4</v>
      </c>
      <c r="AF27" s="70">
        <v>2</v>
      </c>
      <c r="AG27" s="70">
        <v>2</v>
      </c>
      <c r="AH27" s="70">
        <v>2</v>
      </c>
      <c r="AI27" s="70">
        <v>3</v>
      </c>
      <c r="AJ27" s="5"/>
    </row>
    <row r="28" spans="1:37" s="6" customFormat="1" ht="30" customHeight="1">
      <c r="A28" s="352"/>
      <c r="B28" s="60" t="s">
        <v>357</v>
      </c>
      <c r="C28" s="68" t="s">
        <v>80</v>
      </c>
      <c r="D28" s="69">
        <v>194</v>
      </c>
      <c r="E28" s="98">
        <v>81</v>
      </c>
      <c r="F28" s="94">
        <v>113</v>
      </c>
      <c r="G28" s="69">
        <v>24</v>
      </c>
      <c r="H28" s="70">
        <v>9</v>
      </c>
      <c r="I28" s="70">
        <v>33</v>
      </c>
      <c r="J28" s="70">
        <v>4</v>
      </c>
      <c r="K28" s="70">
        <v>2</v>
      </c>
      <c r="L28" s="70">
        <v>6</v>
      </c>
      <c r="M28" s="70">
        <v>10</v>
      </c>
      <c r="N28" s="70">
        <v>5</v>
      </c>
      <c r="O28" s="70">
        <v>13</v>
      </c>
      <c r="P28" s="70">
        <v>4</v>
      </c>
      <c r="Q28" s="70">
        <v>17</v>
      </c>
      <c r="R28" s="352"/>
      <c r="S28" s="60" t="s">
        <v>357</v>
      </c>
      <c r="T28" s="68" t="s">
        <v>80</v>
      </c>
      <c r="U28" s="70">
        <v>1</v>
      </c>
      <c r="V28" s="70">
        <v>1</v>
      </c>
      <c r="W28" s="70">
        <v>1</v>
      </c>
      <c r="X28" s="70">
        <v>2</v>
      </c>
      <c r="Y28" s="70">
        <v>69</v>
      </c>
      <c r="Z28" s="70">
        <v>1</v>
      </c>
      <c r="AA28" s="70">
        <v>5</v>
      </c>
      <c r="AB28" s="70">
        <v>12</v>
      </c>
      <c r="AC28" s="70">
        <v>1</v>
      </c>
      <c r="AD28" s="70">
        <v>7</v>
      </c>
      <c r="AE28" s="70">
        <v>2</v>
      </c>
      <c r="AF28" s="70">
        <v>4</v>
      </c>
      <c r="AG28" s="70">
        <v>9</v>
      </c>
      <c r="AH28" s="70">
        <v>3</v>
      </c>
      <c r="AI28" s="70">
        <v>5</v>
      </c>
      <c r="AJ28" s="5"/>
    </row>
    <row r="29" spans="1:37" s="6" customFormat="1" ht="30" customHeight="1">
      <c r="A29" s="352"/>
      <c r="B29" s="96" t="s">
        <v>358</v>
      </c>
      <c r="C29" s="68" t="s">
        <v>81</v>
      </c>
      <c r="D29" s="69">
        <v>515</v>
      </c>
      <c r="E29" s="98">
        <v>505</v>
      </c>
      <c r="F29" s="94">
        <v>10</v>
      </c>
      <c r="G29" s="69">
        <v>50</v>
      </c>
      <c r="H29" s="70">
        <v>24</v>
      </c>
      <c r="I29" s="70">
        <v>74</v>
      </c>
      <c r="J29" s="70">
        <v>46</v>
      </c>
      <c r="K29" s="70">
        <v>10</v>
      </c>
      <c r="L29" s="70">
        <v>56</v>
      </c>
      <c r="M29" s="70">
        <v>33</v>
      </c>
      <c r="N29" s="70">
        <v>28</v>
      </c>
      <c r="O29" s="70">
        <v>32</v>
      </c>
      <c r="P29" s="70">
        <v>21</v>
      </c>
      <c r="Q29" s="70">
        <v>53</v>
      </c>
      <c r="R29" s="352"/>
      <c r="S29" s="96" t="s">
        <v>358</v>
      </c>
      <c r="T29" s="68" t="s">
        <v>81</v>
      </c>
      <c r="U29" s="70">
        <v>30</v>
      </c>
      <c r="V29" s="70">
        <v>16</v>
      </c>
      <c r="W29" s="70">
        <v>17</v>
      </c>
      <c r="X29" s="70">
        <v>14</v>
      </c>
      <c r="Y29" s="70">
        <v>40</v>
      </c>
      <c r="Z29" s="70">
        <v>21</v>
      </c>
      <c r="AA29" s="70">
        <v>17</v>
      </c>
      <c r="AB29" s="70">
        <v>23</v>
      </c>
      <c r="AC29" s="70">
        <v>17</v>
      </c>
      <c r="AD29" s="70">
        <v>14</v>
      </c>
      <c r="AE29" s="70">
        <v>8</v>
      </c>
      <c r="AF29" s="70">
        <v>25</v>
      </c>
      <c r="AG29" s="70">
        <v>12</v>
      </c>
      <c r="AH29" s="70">
        <v>4</v>
      </c>
      <c r="AI29" s="70">
        <v>13</v>
      </c>
      <c r="AJ29" s="5"/>
    </row>
    <row r="30" spans="1:37" s="141" customFormat="1" ht="30" customHeight="1">
      <c r="A30" s="352"/>
      <c r="B30" s="258" t="s">
        <v>22</v>
      </c>
      <c r="C30" s="84" t="s">
        <v>82</v>
      </c>
      <c r="D30" s="85">
        <v>15070</v>
      </c>
      <c r="E30" s="109">
        <v>13750</v>
      </c>
      <c r="F30" s="87">
        <v>1320</v>
      </c>
      <c r="G30" s="85">
        <v>1265</v>
      </c>
      <c r="H30" s="86">
        <v>413</v>
      </c>
      <c r="I30" s="86">
        <v>1678</v>
      </c>
      <c r="J30" s="86">
        <v>766</v>
      </c>
      <c r="K30" s="86">
        <v>359</v>
      </c>
      <c r="L30" s="86">
        <v>1125</v>
      </c>
      <c r="M30" s="86">
        <v>919</v>
      </c>
      <c r="N30" s="86">
        <v>696</v>
      </c>
      <c r="O30" s="86">
        <v>1261</v>
      </c>
      <c r="P30" s="86">
        <v>1133</v>
      </c>
      <c r="Q30" s="86">
        <v>2394</v>
      </c>
      <c r="R30" s="352"/>
      <c r="S30" s="258" t="s">
        <v>22</v>
      </c>
      <c r="T30" s="153" t="s">
        <v>82</v>
      </c>
      <c r="U30" s="86">
        <v>517</v>
      </c>
      <c r="V30" s="86">
        <v>494</v>
      </c>
      <c r="W30" s="86">
        <v>491</v>
      </c>
      <c r="X30" s="86">
        <v>415</v>
      </c>
      <c r="Y30" s="86">
        <v>1655</v>
      </c>
      <c r="Z30" s="86">
        <v>627</v>
      </c>
      <c r="AA30" s="86">
        <v>348</v>
      </c>
      <c r="AB30" s="86">
        <v>730</v>
      </c>
      <c r="AC30" s="86">
        <v>511</v>
      </c>
      <c r="AD30" s="86">
        <v>308</v>
      </c>
      <c r="AE30" s="86">
        <v>349</v>
      </c>
      <c r="AF30" s="86">
        <v>576</v>
      </c>
      <c r="AG30" s="86">
        <v>388</v>
      </c>
      <c r="AH30" s="86">
        <v>287</v>
      </c>
      <c r="AI30" s="86">
        <v>562</v>
      </c>
      <c r="AJ30" s="5"/>
      <c r="AK30" s="6"/>
    </row>
    <row r="31" spans="1:37" s="157" customFormat="1" ht="30" customHeight="1" thickBot="1">
      <c r="A31" s="352"/>
      <c r="B31" s="60"/>
      <c r="C31" s="154" t="s">
        <v>95</v>
      </c>
      <c r="D31" s="117">
        <v>1319</v>
      </c>
      <c r="E31" s="178">
        <v>1220</v>
      </c>
      <c r="F31" s="179">
        <v>99</v>
      </c>
      <c r="G31" s="69">
        <v>120</v>
      </c>
      <c r="H31" s="70">
        <v>51</v>
      </c>
      <c r="I31" s="70">
        <v>171</v>
      </c>
      <c r="J31" s="70">
        <v>24</v>
      </c>
      <c r="K31" s="70">
        <v>22</v>
      </c>
      <c r="L31" s="70">
        <v>46</v>
      </c>
      <c r="M31" s="70">
        <v>114</v>
      </c>
      <c r="N31" s="70">
        <v>135</v>
      </c>
      <c r="O31" s="70">
        <v>109</v>
      </c>
      <c r="P31" s="70">
        <v>92</v>
      </c>
      <c r="Q31" s="70">
        <v>201</v>
      </c>
      <c r="R31" s="352"/>
      <c r="S31" s="60"/>
      <c r="T31" s="155" t="s">
        <v>95</v>
      </c>
      <c r="U31" s="156">
        <v>41</v>
      </c>
      <c r="V31" s="156">
        <v>39</v>
      </c>
      <c r="W31" s="156">
        <v>31</v>
      </c>
      <c r="X31" s="156">
        <v>37</v>
      </c>
      <c r="Y31" s="156">
        <v>136</v>
      </c>
      <c r="Z31" s="156">
        <v>50</v>
      </c>
      <c r="AA31" s="156">
        <v>30</v>
      </c>
      <c r="AB31" s="156">
        <v>62</v>
      </c>
      <c r="AC31" s="156">
        <v>52</v>
      </c>
      <c r="AD31" s="156">
        <v>21</v>
      </c>
      <c r="AE31" s="156">
        <v>20</v>
      </c>
      <c r="AF31" s="156">
        <v>36</v>
      </c>
      <c r="AG31" s="156">
        <v>29</v>
      </c>
      <c r="AH31" s="156">
        <v>20</v>
      </c>
      <c r="AI31" s="156">
        <v>48</v>
      </c>
      <c r="AJ31" s="5"/>
      <c r="AK31" s="6"/>
    </row>
    <row r="32" spans="1:37" s="160" customFormat="1">
      <c r="A32" s="352"/>
      <c r="B32" s="158" t="s">
        <v>374</v>
      </c>
      <c r="C32" s="159"/>
      <c r="E32" s="161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352"/>
      <c r="S32" s="158" t="s">
        <v>374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  <row r="33" spans="1:19" s="51" customFormat="1">
      <c r="A33" s="77"/>
      <c r="B33" s="146"/>
      <c r="E33" s="147"/>
      <c r="R33" s="78"/>
      <c r="S33" s="146"/>
    </row>
    <row r="34" spans="1:19" s="51" customFormat="1">
      <c r="A34" s="77"/>
      <c r="B34" s="146"/>
      <c r="E34" s="147"/>
      <c r="R34" s="78"/>
      <c r="S34" s="14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DDFD-8040-4CAB-8E3C-5C8B6C03306E}">
  <sheetPr codeName="Arkusz29"/>
  <dimension ref="A1:AK38"/>
  <sheetViews>
    <sheetView topLeftCell="G13" zoomScale="60" zoomScaleNormal="60" workbookViewId="0">
      <selection activeCell="AB20" sqref="AB20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8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 ht="18" customHeight="1">
      <c r="A1" s="352" t="s">
        <v>341</v>
      </c>
      <c r="B1" s="353" t="s">
        <v>508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508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0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71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52"/>
      <c r="B6" s="258" t="s">
        <v>12</v>
      </c>
      <c r="C6" s="84" t="s">
        <v>154</v>
      </c>
      <c r="D6" s="85">
        <v>2478</v>
      </c>
      <c r="E6" s="126">
        <v>2510</v>
      </c>
      <c r="F6" s="112">
        <v>-32</v>
      </c>
      <c r="G6" s="85">
        <v>262</v>
      </c>
      <c r="H6" s="86">
        <v>72</v>
      </c>
      <c r="I6" s="86">
        <v>334</v>
      </c>
      <c r="J6" s="86">
        <v>151</v>
      </c>
      <c r="K6" s="86">
        <v>64</v>
      </c>
      <c r="L6" s="86">
        <v>215</v>
      </c>
      <c r="M6" s="86">
        <v>169</v>
      </c>
      <c r="N6" s="86">
        <v>127</v>
      </c>
      <c r="O6" s="86">
        <v>141</v>
      </c>
      <c r="P6" s="86">
        <v>139</v>
      </c>
      <c r="Q6" s="86">
        <v>280</v>
      </c>
      <c r="R6" s="352"/>
      <c r="S6" s="258" t="s">
        <v>12</v>
      </c>
      <c r="T6" s="84" t="s">
        <v>154</v>
      </c>
      <c r="U6" s="86">
        <v>67</v>
      </c>
      <c r="V6" s="86">
        <v>95</v>
      </c>
      <c r="W6" s="86">
        <v>73</v>
      </c>
      <c r="X6" s="86">
        <v>48</v>
      </c>
      <c r="Y6" s="86">
        <v>245</v>
      </c>
      <c r="Z6" s="86">
        <v>85</v>
      </c>
      <c r="AA6" s="86">
        <v>73</v>
      </c>
      <c r="AB6" s="86">
        <v>114</v>
      </c>
      <c r="AC6" s="86">
        <v>67</v>
      </c>
      <c r="AD6" s="86">
        <v>74</v>
      </c>
      <c r="AE6" s="86">
        <v>78</v>
      </c>
      <c r="AF6" s="86">
        <v>89</v>
      </c>
      <c r="AG6" s="86">
        <v>87</v>
      </c>
      <c r="AH6" s="86">
        <v>51</v>
      </c>
      <c r="AI6" s="86">
        <v>107</v>
      </c>
      <c r="AJ6" s="121"/>
    </row>
    <row r="7" spans="1:37" s="8" customFormat="1" ht="30" customHeight="1">
      <c r="A7" s="352"/>
      <c r="B7" s="259" t="s">
        <v>138</v>
      </c>
      <c r="C7" s="84" t="s">
        <v>162</v>
      </c>
      <c r="D7" s="85">
        <v>2096</v>
      </c>
      <c r="E7" s="126">
        <v>1845</v>
      </c>
      <c r="F7" s="112">
        <v>251</v>
      </c>
      <c r="G7" s="85">
        <v>247</v>
      </c>
      <c r="H7" s="86">
        <v>69</v>
      </c>
      <c r="I7" s="86">
        <v>316</v>
      </c>
      <c r="J7" s="86">
        <v>122</v>
      </c>
      <c r="K7" s="86">
        <v>48</v>
      </c>
      <c r="L7" s="86">
        <v>170</v>
      </c>
      <c r="M7" s="86">
        <v>164</v>
      </c>
      <c r="N7" s="86">
        <v>117</v>
      </c>
      <c r="O7" s="86">
        <v>127</v>
      </c>
      <c r="P7" s="86">
        <v>105</v>
      </c>
      <c r="Q7" s="86">
        <v>232</v>
      </c>
      <c r="R7" s="352"/>
      <c r="S7" s="259" t="s">
        <v>138</v>
      </c>
      <c r="T7" s="84" t="s">
        <v>162</v>
      </c>
      <c r="U7" s="86">
        <v>59</v>
      </c>
      <c r="V7" s="86">
        <v>94</v>
      </c>
      <c r="W7" s="86">
        <v>54</v>
      </c>
      <c r="X7" s="86">
        <v>40</v>
      </c>
      <c r="Y7" s="86">
        <v>192</v>
      </c>
      <c r="Z7" s="86">
        <v>59</v>
      </c>
      <c r="AA7" s="86">
        <v>63</v>
      </c>
      <c r="AB7" s="86">
        <v>94</v>
      </c>
      <c r="AC7" s="86">
        <v>49</v>
      </c>
      <c r="AD7" s="86">
        <v>56</v>
      </c>
      <c r="AE7" s="86">
        <v>55</v>
      </c>
      <c r="AF7" s="86">
        <v>74</v>
      </c>
      <c r="AG7" s="86">
        <v>72</v>
      </c>
      <c r="AH7" s="86">
        <v>42</v>
      </c>
      <c r="AI7" s="86">
        <v>94</v>
      </c>
      <c r="AJ7" s="121"/>
    </row>
    <row r="8" spans="1:37" s="5" customFormat="1" ht="30" customHeight="1">
      <c r="A8" s="352"/>
      <c r="B8" s="288"/>
      <c r="C8" s="113" t="s">
        <v>106</v>
      </c>
      <c r="D8" s="69">
        <v>95</v>
      </c>
      <c r="E8" s="131">
        <v>69</v>
      </c>
      <c r="F8" s="89">
        <v>26</v>
      </c>
      <c r="G8" s="69">
        <v>9</v>
      </c>
      <c r="H8" s="70">
        <v>3</v>
      </c>
      <c r="I8" s="70">
        <v>12</v>
      </c>
      <c r="J8" s="70">
        <v>5</v>
      </c>
      <c r="K8" s="70">
        <v>2</v>
      </c>
      <c r="L8" s="70">
        <v>7</v>
      </c>
      <c r="M8" s="70">
        <v>12</v>
      </c>
      <c r="N8" s="70">
        <v>7</v>
      </c>
      <c r="O8" s="70">
        <v>0</v>
      </c>
      <c r="P8" s="70">
        <v>7</v>
      </c>
      <c r="Q8" s="70">
        <v>7</v>
      </c>
      <c r="R8" s="352"/>
      <c r="S8" s="288"/>
      <c r="T8" s="92" t="s">
        <v>106</v>
      </c>
      <c r="U8" s="70">
        <v>1</v>
      </c>
      <c r="V8" s="70">
        <v>6</v>
      </c>
      <c r="W8" s="70">
        <v>1</v>
      </c>
      <c r="X8" s="70">
        <v>5</v>
      </c>
      <c r="Y8" s="70">
        <v>10</v>
      </c>
      <c r="Z8" s="70">
        <v>2</v>
      </c>
      <c r="AA8" s="70">
        <v>0</v>
      </c>
      <c r="AB8" s="70">
        <v>3</v>
      </c>
      <c r="AC8" s="70">
        <v>7</v>
      </c>
      <c r="AD8" s="70">
        <v>1</v>
      </c>
      <c r="AE8" s="70">
        <v>3</v>
      </c>
      <c r="AF8" s="70">
        <v>3</v>
      </c>
      <c r="AG8" s="70">
        <v>5</v>
      </c>
      <c r="AH8" s="70">
        <v>3</v>
      </c>
      <c r="AI8" s="70">
        <v>0</v>
      </c>
      <c r="AK8" s="8"/>
    </row>
    <row r="9" spans="1:37" s="5" customFormat="1" ht="30" customHeight="1">
      <c r="A9" s="352"/>
      <c r="B9" s="288"/>
      <c r="C9" s="113" t="s">
        <v>99</v>
      </c>
      <c r="D9" s="69">
        <v>62</v>
      </c>
      <c r="E9" s="131">
        <v>88</v>
      </c>
      <c r="F9" s="89">
        <v>-26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52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61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52"/>
      <c r="B10" s="288" t="s">
        <v>139</v>
      </c>
      <c r="C10" s="122" t="s">
        <v>161</v>
      </c>
      <c r="D10" s="123">
        <v>382</v>
      </c>
      <c r="E10" s="126">
        <v>665</v>
      </c>
      <c r="F10" s="112">
        <v>-283</v>
      </c>
      <c r="G10" s="85">
        <v>15</v>
      </c>
      <c r="H10" s="86">
        <v>3</v>
      </c>
      <c r="I10" s="86">
        <v>18</v>
      </c>
      <c r="J10" s="86">
        <v>29</v>
      </c>
      <c r="K10" s="86">
        <v>16</v>
      </c>
      <c r="L10" s="86">
        <v>45</v>
      </c>
      <c r="M10" s="86">
        <v>5</v>
      </c>
      <c r="N10" s="86">
        <v>10</v>
      </c>
      <c r="O10" s="86">
        <v>14</v>
      </c>
      <c r="P10" s="86">
        <v>34</v>
      </c>
      <c r="Q10" s="86">
        <v>48</v>
      </c>
      <c r="R10" s="352"/>
      <c r="S10" s="288" t="s">
        <v>139</v>
      </c>
      <c r="T10" s="122" t="s">
        <v>161</v>
      </c>
      <c r="U10" s="86">
        <v>8</v>
      </c>
      <c r="V10" s="86">
        <v>1</v>
      </c>
      <c r="W10" s="86">
        <v>19</v>
      </c>
      <c r="X10" s="86">
        <v>8</v>
      </c>
      <c r="Y10" s="86">
        <v>53</v>
      </c>
      <c r="Z10" s="86">
        <v>26</v>
      </c>
      <c r="AA10" s="86">
        <v>10</v>
      </c>
      <c r="AB10" s="86">
        <v>20</v>
      </c>
      <c r="AC10" s="86">
        <v>18</v>
      </c>
      <c r="AD10" s="86">
        <v>18</v>
      </c>
      <c r="AE10" s="86">
        <v>23</v>
      </c>
      <c r="AF10" s="86">
        <v>15</v>
      </c>
      <c r="AG10" s="86">
        <v>15</v>
      </c>
      <c r="AH10" s="86">
        <v>9</v>
      </c>
      <c r="AI10" s="86">
        <v>13</v>
      </c>
      <c r="AK10" s="8"/>
    </row>
    <row r="11" spans="1:37" s="6" customFormat="1" ht="30" customHeight="1">
      <c r="A11" s="352"/>
      <c r="B11" s="259"/>
      <c r="C11" s="71" t="s">
        <v>100</v>
      </c>
      <c r="D11" s="69">
        <v>114</v>
      </c>
      <c r="E11" s="131">
        <v>151</v>
      </c>
      <c r="F11" s="89">
        <v>-37</v>
      </c>
      <c r="G11" s="69">
        <v>5</v>
      </c>
      <c r="H11" s="70">
        <v>1</v>
      </c>
      <c r="I11" s="70">
        <v>6</v>
      </c>
      <c r="J11" s="70">
        <v>10</v>
      </c>
      <c r="K11" s="70">
        <v>0</v>
      </c>
      <c r="L11" s="70">
        <v>10</v>
      </c>
      <c r="M11" s="70">
        <v>2</v>
      </c>
      <c r="N11" s="70">
        <v>10</v>
      </c>
      <c r="O11" s="70">
        <v>0</v>
      </c>
      <c r="P11" s="70">
        <v>1</v>
      </c>
      <c r="Q11" s="70">
        <v>1</v>
      </c>
      <c r="R11" s="352"/>
      <c r="S11" s="259"/>
      <c r="T11" s="68" t="s">
        <v>100</v>
      </c>
      <c r="U11" s="70">
        <v>0</v>
      </c>
      <c r="V11" s="70">
        <v>1</v>
      </c>
      <c r="W11" s="70">
        <v>9</v>
      </c>
      <c r="X11" s="70">
        <v>6</v>
      </c>
      <c r="Y11" s="70">
        <v>4</v>
      </c>
      <c r="Z11" s="70">
        <v>13</v>
      </c>
      <c r="AA11" s="70">
        <v>4</v>
      </c>
      <c r="AB11" s="70">
        <v>4</v>
      </c>
      <c r="AC11" s="70">
        <v>4</v>
      </c>
      <c r="AD11" s="70">
        <v>6</v>
      </c>
      <c r="AE11" s="70">
        <v>12</v>
      </c>
      <c r="AF11" s="70">
        <v>2</v>
      </c>
      <c r="AG11" s="70">
        <v>8</v>
      </c>
      <c r="AH11" s="70">
        <v>7</v>
      </c>
      <c r="AI11" s="98">
        <v>5</v>
      </c>
      <c r="AJ11" s="5"/>
      <c r="AK11" s="8"/>
    </row>
    <row r="12" spans="1:37" s="6" customFormat="1" ht="30" customHeight="1">
      <c r="A12" s="352"/>
      <c r="B12" s="259"/>
      <c r="C12" s="71" t="s">
        <v>101</v>
      </c>
      <c r="D12" s="69">
        <v>215</v>
      </c>
      <c r="E12" s="131">
        <v>391</v>
      </c>
      <c r="F12" s="89">
        <v>-176</v>
      </c>
      <c r="G12" s="69">
        <v>2</v>
      </c>
      <c r="H12" s="70">
        <v>1</v>
      </c>
      <c r="I12" s="70">
        <v>3</v>
      </c>
      <c r="J12" s="70">
        <v>14</v>
      </c>
      <c r="K12" s="70">
        <v>16</v>
      </c>
      <c r="L12" s="70">
        <v>30</v>
      </c>
      <c r="M12" s="70">
        <v>2</v>
      </c>
      <c r="N12" s="70">
        <v>0</v>
      </c>
      <c r="O12" s="70">
        <v>13</v>
      </c>
      <c r="P12" s="70">
        <v>30</v>
      </c>
      <c r="Q12" s="70">
        <v>43</v>
      </c>
      <c r="R12" s="352"/>
      <c r="S12" s="259"/>
      <c r="T12" s="68" t="s">
        <v>101</v>
      </c>
      <c r="U12" s="70">
        <v>7</v>
      </c>
      <c r="V12" s="70">
        <v>0</v>
      </c>
      <c r="W12" s="70">
        <v>10</v>
      </c>
      <c r="X12" s="70">
        <v>0</v>
      </c>
      <c r="Y12" s="70">
        <v>26</v>
      </c>
      <c r="Z12" s="70">
        <v>13</v>
      </c>
      <c r="AA12" s="70">
        <v>5</v>
      </c>
      <c r="AB12" s="70">
        <v>14</v>
      </c>
      <c r="AC12" s="70">
        <v>13</v>
      </c>
      <c r="AD12" s="70">
        <v>12</v>
      </c>
      <c r="AE12" s="70">
        <v>11</v>
      </c>
      <c r="AF12" s="70">
        <v>10</v>
      </c>
      <c r="AG12" s="70">
        <v>7</v>
      </c>
      <c r="AH12" s="70">
        <v>2</v>
      </c>
      <c r="AI12" s="70">
        <v>7</v>
      </c>
      <c r="AJ12" s="5"/>
      <c r="AK12" s="8"/>
    </row>
    <row r="13" spans="1:37" s="6" customFormat="1" ht="30" customHeight="1">
      <c r="A13" s="352"/>
      <c r="B13" s="259"/>
      <c r="C13" s="71" t="s">
        <v>102</v>
      </c>
      <c r="D13" s="69">
        <v>5</v>
      </c>
      <c r="E13" s="131">
        <v>34</v>
      </c>
      <c r="F13" s="89">
        <v>-29</v>
      </c>
      <c r="G13" s="69">
        <v>2</v>
      </c>
      <c r="H13" s="70">
        <v>1</v>
      </c>
      <c r="I13" s="70">
        <v>3</v>
      </c>
      <c r="J13" s="70">
        <v>1</v>
      </c>
      <c r="K13" s="70">
        <v>0</v>
      </c>
      <c r="L13" s="70">
        <v>1</v>
      </c>
      <c r="M13" s="70">
        <v>0</v>
      </c>
      <c r="N13" s="70">
        <v>0</v>
      </c>
      <c r="O13" s="70">
        <v>0</v>
      </c>
      <c r="P13" s="70">
        <v>1</v>
      </c>
      <c r="Q13" s="70">
        <v>1</v>
      </c>
      <c r="R13" s="352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6" customFormat="1" ht="30" customHeight="1">
      <c r="A14" s="352"/>
      <c r="B14" s="259"/>
      <c r="C14" s="71" t="s">
        <v>103</v>
      </c>
      <c r="D14" s="69">
        <v>0</v>
      </c>
      <c r="E14" s="131" t="s">
        <v>349</v>
      </c>
      <c r="F14" s="89" t="s">
        <v>110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52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  <c r="AK14" s="8"/>
    </row>
    <row r="15" spans="1:37" s="6" customFormat="1" ht="37.5" customHeight="1">
      <c r="A15" s="352"/>
      <c r="B15" s="259"/>
      <c r="C15" s="71" t="s">
        <v>431</v>
      </c>
      <c r="D15" s="69">
        <v>10</v>
      </c>
      <c r="E15" s="131">
        <v>58</v>
      </c>
      <c r="F15" s="89">
        <v>-48</v>
      </c>
      <c r="G15" s="69">
        <v>0</v>
      </c>
      <c r="H15" s="70">
        <v>0</v>
      </c>
      <c r="I15" s="70">
        <v>0</v>
      </c>
      <c r="J15" s="70">
        <v>4</v>
      </c>
      <c r="K15" s="70">
        <v>0</v>
      </c>
      <c r="L15" s="70">
        <v>4</v>
      </c>
      <c r="M15" s="70">
        <v>0</v>
      </c>
      <c r="N15" s="70">
        <v>0</v>
      </c>
      <c r="O15" s="70">
        <v>1</v>
      </c>
      <c r="P15" s="70">
        <v>1</v>
      </c>
      <c r="Q15" s="70">
        <v>2</v>
      </c>
      <c r="R15" s="352"/>
      <c r="S15" s="259"/>
      <c r="T15" s="68" t="s">
        <v>431</v>
      </c>
      <c r="U15" s="70">
        <v>0</v>
      </c>
      <c r="V15" s="70">
        <v>0</v>
      </c>
      <c r="W15" s="70">
        <v>0</v>
      </c>
      <c r="X15" s="70">
        <v>0</v>
      </c>
      <c r="Y15" s="70">
        <v>1</v>
      </c>
      <c r="Z15" s="70">
        <v>0</v>
      </c>
      <c r="AA15" s="70">
        <v>1</v>
      </c>
      <c r="AB15" s="70">
        <v>0</v>
      </c>
      <c r="AC15" s="70">
        <v>0</v>
      </c>
      <c r="AD15" s="70">
        <v>0</v>
      </c>
      <c r="AE15" s="70">
        <v>0</v>
      </c>
      <c r="AF15" s="70">
        <v>1</v>
      </c>
      <c r="AG15" s="70">
        <v>0</v>
      </c>
      <c r="AH15" s="70">
        <v>0</v>
      </c>
      <c r="AI15" s="70">
        <v>1</v>
      </c>
      <c r="AJ15" s="5"/>
      <c r="AK15" s="8"/>
    </row>
    <row r="16" spans="1:37" s="6" customFormat="1" ht="37.5" customHeight="1">
      <c r="A16" s="352"/>
      <c r="B16" s="25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25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52"/>
      <c r="B17" s="259"/>
      <c r="C17" s="71" t="s">
        <v>427</v>
      </c>
      <c r="D17" s="69">
        <v>4</v>
      </c>
      <c r="E17" s="131" t="s">
        <v>349</v>
      </c>
      <c r="F17" s="89" t="s">
        <v>110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52"/>
      <c r="S17" s="259"/>
      <c r="T17" s="68" t="s">
        <v>427</v>
      </c>
      <c r="U17" s="70">
        <v>0</v>
      </c>
      <c r="V17" s="70">
        <v>0</v>
      </c>
      <c r="W17" s="70">
        <v>0</v>
      </c>
      <c r="X17" s="70">
        <v>2</v>
      </c>
      <c r="Y17" s="70">
        <v>1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1</v>
      </c>
      <c r="AG17" s="70">
        <v>0</v>
      </c>
      <c r="AH17" s="70">
        <v>0</v>
      </c>
      <c r="AI17" s="70">
        <v>0</v>
      </c>
      <c r="AJ17" s="5"/>
      <c r="AK17" s="8"/>
    </row>
    <row r="18" spans="1:37" s="6" customFormat="1" ht="30" customHeight="1">
      <c r="A18" s="352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52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52"/>
      <c r="B19" s="25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52"/>
      <c r="S19" s="25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52"/>
      <c r="B20" s="259"/>
      <c r="C20" s="129" t="s">
        <v>428</v>
      </c>
      <c r="D20" s="69">
        <v>4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1</v>
      </c>
      <c r="Q20" s="70">
        <v>1</v>
      </c>
      <c r="R20" s="352"/>
      <c r="S20" s="25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2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52"/>
      <c r="B21" s="25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25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52"/>
      <c r="B22" s="259"/>
      <c r="C22" s="71" t="s">
        <v>432</v>
      </c>
      <c r="D22" s="69">
        <v>23</v>
      </c>
      <c r="E22" s="131">
        <v>14</v>
      </c>
      <c r="F22" s="89">
        <v>9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52"/>
      <c r="S22" s="259"/>
      <c r="T22" s="68" t="s">
        <v>432</v>
      </c>
      <c r="U22" s="70">
        <v>1</v>
      </c>
      <c r="V22" s="70">
        <v>0</v>
      </c>
      <c r="W22" s="70">
        <v>0</v>
      </c>
      <c r="X22" s="70">
        <v>0</v>
      </c>
      <c r="Y22" s="70">
        <v>20</v>
      </c>
      <c r="Z22" s="70">
        <v>0</v>
      </c>
      <c r="AA22" s="70">
        <v>0</v>
      </c>
      <c r="AB22" s="70">
        <v>0</v>
      </c>
      <c r="AC22" s="70">
        <v>1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52"/>
      <c r="B23" s="260"/>
      <c r="C23" s="71" t="s">
        <v>433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52"/>
      <c r="S23" s="26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52"/>
      <c r="B24" s="260"/>
      <c r="C24" s="71" t="s">
        <v>105</v>
      </c>
      <c r="D24" s="69">
        <v>7</v>
      </c>
      <c r="E24" s="131">
        <v>17</v>
      </c>
      <c r="F24" s="89">
        <v>-10</v>
      </c>
      <c r="G24" s="69">
        <v>6</v>
      </c>
      <c r="H24" s="70">
        <v>0</v>
      </c>
      <c r="I24" s="70">
        <v>6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52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1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52"/>
      <c r="B25" s="258" t="s">
        <v>17</v>
      </c>
      <c r="C25" s="84" t="s">
        <v>107</v>
      </c>
      <c r="D25" s="85">
        <v>24</v>
      </c>
      <c r="E25" s="126">
        <v>48</v>
      </c>
      <c r="F25" s="112">
        <v>-24</v>
      </c>
      <c r="G25" s="85">
        <v>4</v>
      </c>
      <c r="H25" s="86">
        <v>1</v>
      </c>
      <c r="I25" s="86">
        <v>5</v>
      </c>
      <c r="J25" s="86">
        <v>0</v>
      </c>
      <c r="K25" s="86">
        <v>1</v>
      </c>
      <c r="L25" s="86">
        <v>1</v>
      </c>
      <c r="M25" s="86">
        <v>6</v>
      </c>
      <c r="N25" s="86">
        <v>0</v>
      </c>
      <c r="O25" s="86">
        <v>4</v>
      </c>
      <c r="P25" s="86">
        <v>4</v>
      </c>
      <c r="Q25" s="86">
        <v>8</v>
      </c>
      <c r="R25" s="352"/>
      <c r="S25" s="258" t="s">
        <v>17</v>
      </c>
      <c r="T25" s="84" t="s">
        <v>107</v>
      </c>
      <c r="U25" s="86">
        <v>0</v>
      </c>
      <c r="V25" s="86">
        <v>2</v>
      </c>
      <c r="W25" s="86">
        <v>1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52"/>
      <c r="B26" s="260"/>
      <c r="C26" s="129" t="s">
        <v>365</v>
      </c>
      <c r="D26" s="69">
        <v>2</v>
      </c>
      <c r="E26" s="131" t="s">
        <v>349</v>
      </c>
      <c r="F26" s="89" t="s">
        <v>110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52"/>
      <c r="S26" s="260"/>
      <c r="T26" s="68" t="s">
        <v>365</v>
      </c>
      <c r="U26" s="70">
        <v>0</v>
      </c>
      <c r="V26" s="70">
        <v>2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52"/>
      <c r="B27" s="258" t="s">
        <v>19</v>
      </c>
      <c r="C27" s="84" t="s">
        <v>108</v>
      </c>
      <c r="D27" s="85">
        <v>95</v>
      </c>
      <c r="E27" s="126">
        <v>193</v>
      </c>
      <c r="F27" s="112">
        <v>-98</v>
      </c>
      <c r="G27" s="85">
        <v>1</v>
      </c>
      <c r="H27" s="86">
        <v>2</v>
      </c>
      <c r="I27" s="86">
        <v>3</v>
      </c>
      <c r="J27" s="86">
        <v>2</v>
      </c>
      <c r="K27" s="86">
        <v>1</v>
      </c>
      <c r="L27" s="86">
        <v>3</v>
      </c>
      <c r="M27" s="86">
        <v>0</v>
      </c>
      <c r="N27" s="86">
        <v>3</v>
      </c>
      <c r="O27" s="86">
        <v>14</v>
      </c>
      <c r="P27" s="86">
        <v>1</v>
      </c>
      <c r="Q27" s="86">
        <v>15</v>
      </c>
      <c r="R27" s="352"/>
      <c r="S27" s="258" t="s">
        <v>19</v>
      </c>
      <c r="T27" s="84" t="s">
        <v>108</v>
      </c>
      <c r="U27" s="86">
        <v>4</v>
      </c>
      <c r="V27" s="86">
        <v>3</v>
      </c>
      <c r="W27" s="86">
        <v>7</v>
      </c>
      <c r="X27" s="86">
        <v>2</v>
      </c>
      <c r="Y27" s="86">
        <v>18</v>
      </c>
      <c r="Z27" s="86">
        <v>3</v>
      </c>
      <c r="AA27" s="86">
        <v>6</v>
      </c>
      <c r="AB27" s="86">
        <v>3</v>
      </c>
      <c r="AC27" s="86">
        <v>9</v>
      </c>
      <c r="AD27" s="86">
        <v>5</v>
      </c>
      <c r="AE27" s="86">
        <v>1</v>
      </c>
      <c r="AF27" s="86">
        <v>5</v>
      </c>
      <c r="AG27" s="86">
        <v>1</v>
      </c>
      <c r="AH27" s="86">
        <v>0</v>
      </c>
      <c r="AI27" s="86">
        <v>4</v>
      </c>
      <c r="AJ27" s="121"/>
    </row>
    <row r="28" spans="1:37" s="8" customFormat="1" ht="30" customHeight="1">
      <c r="A28" s="352"/>
      <c r="B28" s="292" t="s">
        <v>22</v>
      </c>
      <c r="C28" s="84" t="s">
        <v>109</v>
      </c>
      <c r="D28" s="85">
        <v>222</v>
      </c>
      <c r="E28" s="126">
        <v>432</v>
      </c>
      <c r="F28" s="112">
        <v>-210</v>
      </c>
      <c r="G28" s="85">
        <v>0</v>
      </c>
      <c r="H28" s="86">
        <v>12</v>
      </c>
      <c r="I28" s="86">
        <v>12</v>
      </c>
      <c r="J28" s="86">
        <v>0</v>
      </c>
      <c r="K28" s="86">
        <v>2</v>
      </c>
      <c r="L28" s="86">
        <v>2</v>
      </c>
      <c r="M28" s="86">
        <v>48</v>
      </c>
      <c r="N28" s="86">
        <v>10</v>
      </c>
      <c r="O28" s="86">
        <v>12</v>
      </c>
      <c r="P28" s="86">
        <v>20</v>
      </c>
      <c r="Q28" s="86">
        <v>32</v>
      </c>
      <c r="R28" s="352"/>
      <c r="S28" s="292" t="s">
        <v>22</v>
      </c>
      <c r="T28" s="84" t="s">
        <v>109</v>
      </c>
      <c r="U28" s="86">
        <v>0</v>
      </c>
      <c r="V28" s="86">
        <v>12</v>
      </c>
      <c r="W28" s="86">
        <v>1</v>
      </c>
      <c r="X28" s="86">
        <v>14</v>
      </c>
      <c r="Y28" s="86">
        <v>11</v>
      </c>
      <c r="Z28" s="86">
        <v>0</v>
      </c>
      <c r="AA28" s="86">
        <v>3</v>
      </c>
      <c r="AB28" s="86">
        <v>21</v>
      </c>
      <c r="AC28" s="86">
        <v>17</v>
      </c>
      <c r="AD28" s="86">
        <v>7</v>
      </c>
      <c r="AE28" s="86">
        <v>16</v>
      </c>
      <c r="AF28" s="86">
        <v>0</v>
      </c>
      <c r="AG28" s="86">
        <v>6</v>
      </c>
      <c r="AH28" s="86">
        <v>4</v>
      </c>
      <c r="AI28" s="86">
        <v>6</v>
      </c>
      <c r="AJ28" s="121"/>
    </row>
    <row r="29" spans="1:37" s="8" customFormat="1" ht="38.450000000000003" customHeight="1">
      <c r="A29" s="352"/>
      <c r="B29" s="292" t="s">
        <v>24</v>
      </c>
      <c r="C29" s="84" t="s">
        <v>421</v>
      </c>
      <c r="D29" s="114">
        <v>6</v>
      </c>
      <c r="E29" s="115" t="s">
        <v>349</v>
      </c>
      <c r="F29" s="116" t="s">
        <v>110</v>
      </c>
      <c r="G29" s="85">
        <v>5</v>
      </c>
      <c r="H29" s="86">
        <v>0</v>
      </c>
      <c r="I29" s="86">
        <v>5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52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1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52"/>
      <c r="B30" s="292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52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5"/>
      <c r="E31" s="147"/>
      <c r="R31" s="139"/>
      <c r="S31" s="295"/>
    </row>
    <row r="32" spans="1:37" s="51" customFormat="1" ht="18">
      <c r="A32" s="77"/>
      <c r="B32" s="295"/>
      <c r="E32" s="147"/>
      <c r="R32" s="139"/>
      <c r="S32" s="295"/>
    </row>
    <row r="33" spans="1:19" s="51" customFormat="1" ht="18">
      <c r="A33" s="77"/>
      <c r="B33" s="295"/>
      <c r="E33" s="147"/>
      <c r="R33" s="139"/>
      <c r="S33" s="295"/>
    </row>
    <row r="34" spans="1:19" s="51" customFormat="1" ht="18">
      <c r="A34" s="77"/>
      <c r="B34" s="295"/>
      <c r="E34" s="147"/>
      <c r="R34" s="78"/>
      <c r="S34" s="295"/>
    </row>
    <row r="35" spans="1:19" s="51" customFormat="1" ht="18">
      <c r="A35" s="77"/>
      <c r="B35" s="295"/>
      <c r="E35" s="147"/>
      <c r="R35" s="78"/>
      <c r="S35" s="295"/>
    </row>
    <row r="36" spans="1:19" s="51" customFormat="1" ht="18">
      <c r="A36" s="77"/>
      <c r="B36" s="295"/>
      <c r="E36" s="147"/>
      <c r="R36" s="78"/>
      <c r="S36" s="295"/>
    </row>
    <row r="37" spans="1:19" s="51" customFormat="1" ht="18">
      <c r="A37" s="77"/>
      <c r="B37" s="295"/>
      <c r="E37" s="147"/>
      <c r="R37" s="78"/>
      <c r="S37" s="295"/>
    </row>
    <row r="38" spans="1:19" s="51" customFormat="1" ht="18">
      <c r="A38" s="77"/>
      <c r="B38" s="295"/>
      <c r="E38" s="147"/>
      <c r="R38" s="78"/>
      <c r="S38" s="295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I47"/>
  <sheetViews>
    <sheetView zoomScale="60" zoomScaleNormal="60" workbookViewId="0">
      <selection activeCell="AG34" sqref="AG34"/>
    </sheetView>
  </sheetViews>
  <sheetFormatPr defaultColWidth="9" defaultRowHeight="14.25"/>
  <cols>
    <col min="1" max="1" width="9.625" style="77" customWidth="1"/>
    <col min="2" max="2" width="3.625" style="49" customWidth="1"/>
    <col min="3" max="3" width="81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120" customWidth="1"/>
    <col min="19" max="19" width="3.625" style="49" customWidth="1"/>
    <col min="20" max="20" width="81.125" style="48" customWidth="1"/>
    <col min="21" max="21" width="13.625" style="48" customWidth="1"/>
    <col min="22" max="24" width="10.625" style="48" customWidth="1"/>
    <col min="25" max="25" width="12.25" style="48" customWidth="1"/>
    <col min="26" max="27" width="10.625" style="48" customWidth="1"/>
    <col min="28" max="28" width="11" style="48" customWidth="1"/>
    <col min="29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16384" width="9" style="48"/>
  </cols>
  <sheetData>
    <row r="1" spans="1:35" s="50" customFormat="1" ht="18">
      <c r="A1" s="352" t="s">
        <v>340</v>
      </c>
      <c r="B1" s="353" t="s">
        <v>353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340</v>
      </c>
      <c r="S1" s="353" t="s">
        <v>313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5" s="51" customFormat="1" ht="18.75" thickBot="1">
      <c r="A2" s="352"/>
      <c r="B2" s="361" t="s">
        <v>445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 t="s">
        <v>445</v>
      </c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5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5" s="79" customFormat="1" ht="35.1" customHeight="1">
      <c r="A4" s="352"/>
      <c r="B4" s="370"/>
      <c r="C4" s="373"/>
      <c r="D4" s="363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5" s="79" customFormat="1" ht="20.100000000000001" customHeight="1" thickBot="1">
      <c r="A5" s="352"/>
      <c r="B5" s="371"/>
      <c r="C5" s="374"/>
      <c r="D5" s="364"/>
      <c r="E5" s="370"/>
      <c r="F5" s="358"/>
      <c r="G5" s="312" t="s">
        <v>5</v>
      </c>
      <c r="H5" s="311" t="s">
        <v>6</v>
      </c>
      <c r="I5" s="311" t="s">
        <v>7</v>
      </c>
      <c r="J5" s="311" t="s">
        <v>5</v>
      </c>
      <c r="K5" s="311" t="s">
        <v>6</v>
      </c>
      <c r="L5" s="311" t="s">
        <v>7</v>
      </c>
      <c r="M5" s="362"/>
      <c r="N5" s="362"/>
      <c r="O5" s="311" t="s">
        <v>5</v>
      </c>
      <c r="P5" s="311" t="s">
        <v>6</v>
      </c>
      <c r="Q5" s="31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5" s="8" customFormat="1" ht="24" customHeight="1">
      <c r="A6" s="352"/>
      <c r="B6" s="55" t="s">
        <v>12</v>
      </c>
      <c r="C6" s="84" t="s">
        <v>524</v>
      </c>
      <c r="D6" s="106"/>
      <c r="E6" s="107"/>
      <c r="F6" s="108"/>
      <c r="G6" s="85"/>
      <c r="H6" s="86"/>
      <c r="I6" s="86"/>
      <c r="J6" s="86"/>
      <c r="K6" s="86"/>
      <c r="L6" s="86"/>
      <c r="M6" s="86"/>
      <c r="N6" s="86"/>
      <c r="O6" s="86"/>
      <c r="P6" s="86"/>
      <c r="Q6" s="109"/>
      <c r="R6" s="352"/>
      <c r="S6" s="55" t="s">
        <v>12</v>
      </c>
      <c r="T6" s="84" t="s">
        <v>524</v>
      </c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7" spans="1:35" s="6" customFormat="1" ht="24" customHeight="1">
      <c r="A7" s="352"/>
      <c r="B7" s="60"/>
      <c r="C7" s="71" t="s">
        <v>54</v>
      </c>
      <c r="D7" s="69">
        <v>37</v>
      </c>
      <c r="E7" s="70">
        <v>40</v>
      </c>
      <c r="F7" s="94">
        <v>-3</v>
      </c>
      <c r="G7" s="69">
        <v>0</v>
      </c>
      <c r="H7" s="70">
        <v>0</v>
      </c>
      <c r="I7" s="70">
        <v>0</v>
      </c>
      <c r="J7" s="70">
        <v>0</v>
      </c>
      <c r="K7" s="70">
        <v>1</v>
      </c>
      <c r="L7" s="70">
        <v>1</v>
      </c>
      <c r="M7" s="70">
        <v>0</v>
      </c>
      <c r="N7" s="70">
        <v>0</v>
      </c>
      <c r="O7" s="70">
        <v>0</v>
      </c>
      <c r="P7" s="70">
        <v>1</v>
      </c>
      <c r="Q7" s="70">
        <v>1</v>
      </c>
      <c r="R7" s="352"/>
      <c r="S7" s="60"/>
      <c r="T7" s="68" t="s">
        <v>54</v>
      </c>
      <c r="U7" s="70">
        <v>1</v>
      </c>
      <c r="V7" s="70">
        <v>3</v>
      </c>
      <c r="W7" s="70">
        <v>0</v>
      </c>
      <c r="X7" s="70">
        <v>2</v>
      </c>
      <c r="Y7" s="70">
        <v>3</v>
      </c>
      <c r="Z7" s="70">
        <v>3</v>
      </c>
      <c r="AA7" s="70">
        <v>3</v>
      </c>
      <c r="AB7" s="70">
        <v>0</v>
      </c>
      <c r="AC7" s="70">
        <v>2</v>
      </c>
      <c r="AD7" s="70">
        <v>9</v>
      </c>
      <c r="AE7" s="70">
        <v>2</v>
      </c>
      <c r="AF7" s="70">
        <v>5</v>
      </c>
      <c r="AG7" s="70">
        <v>0</v>
      </c>
      <c r="AH7" s="70">
        <v>2</v>
      </c>
      <c r="AI7" s="70">
        <v>0</v>
      </c>
    </row>
    <row r="8" spans="1:35" s="6" customFormat="1" ht="24" customHeight="1">
      <c r="A8" s="352"/>
      <c r="B8" s="60"/>
      <c r="C8" s="68" t="s">
        <v>55</v>
      </c>
      <c r="D8" s="69">
        <v>204</v>
      </c>
      <c r="E8" s="70">
        <v>167</v>
      </c>
      <c r="F8" s="94">
        <v>37</v>
      </c>
      <c r="G8" s="69">
        <v>0</v>
      </c>
      <c r="H8" s="70">
        <v>6</v>
      </c>
      <c r="I8" s="70">
        <v>6</v>
      </c>
      <c r="J8" s="70">
        <v>0</v>
      </c>
      <c r="K8" s="70">
        <v>4</v>
      </c>
      <c r="L8" s="70">
        <v>4</v>
      </c>
      <c r="M8" s="70">
        <v>0</v>
      </c>
      <c r="N8" s="70">
        <v>4</v>
      </c>
      <c r="O8" s="70">
        <v>0</v>
      </c>
      <c r="P8" s="70">
        <v>20</v>
      </c>
      <c r="Q8" s="70">
        <v>20</v>
      </c>
      <c r="R8" s="352"/>
      <c r="S8" s="60"/>
      <c r="T8" s="68" t="s">
        <v>55</v>
      </c>
      <c r="U8" s="70">
        <v>4</v>
      </c>
      <c r="V8" s="70">
        <v>12</v>
      </c>
      <c r="W8" s="70">
        <v>3</v>
      </c>
      <c r="X8" s="70">
        <v>13</v>
      </c>
      <c r="Y8" s="70">
        <v>15</v>
      </c>
      <c r="Z8" s="70">
        <v>19</v>
      </c>
      <c r="AA8" s="70">
        <v>8</v>
      </c>
      <c r="AB8" s="70">
        <v>5</v>
      </c>
      <c r="AC8" s="70">
        <v>11</v>
      </c>
      <c r="AD8" s="70">
        <v>27</v>
      </c>
      <c r="AE8" s="70">
        <v>10</v>
      </c>
      <c r="AF8" s="70">
        <v>27</v>
      </c>
      <c r="AG8" s="70">
        <v>8</v>
      </c>
      <c r="AH8" s="70">
        <v>8</v>
      </c>
      <c r="AI8" s="70">
        <v>0</v>
      </c>
    </row>
    <row r="9" spans="1:35" s="6" customFormat="1" ht="24" customHeight="1">
      <c r="A9" s="352"/>
      <c r="B9" s="60"/>
      <c r="C9" s="71" t="s">
        <v>56</v>
      </c>
      <c r="D9" s="69">
        <v>40</v>
      </c>
      <c r="E9" s="70">
        <v>41</v>
      </c>
      <c r="F9" s="94">
        <v>-1</v>
      </c>
      <c r="G9" s="69">
        <v>0</v>
      </c>
      <c r="H9" s="70">
        <v>0</v>
      </c>
      <c r="I9" s="70">
        <v>0</v>
      </c>
      <c r="J9" s="70">
        <v>0</v>
      </c>
      <c r="K9" s="70">
        <v>3</v>
      </c>
      <c r="L9" s="70">
        <v>3</v>
      </c>
      <c r="M9" s="70">
        <v>0</v>
      </c>
      <c r="N9" s="70">
        <v>1</v>
      </c>
      <c r="O9" s="70">
        <v>0</v>
      </c>
      <c r="P9" s="70">
        <v>6</v>
      </c>
      <c r="Q9" s="70">
        <v>6</v>
      </c>
      <c r="R9" s="352"/>
      <c r="S9" s="60"/>
      <c r="T9" s="68" t="s">
        <v>56</v>
      </c>
      <c r="U9" s="70">
        <v>0</v>
      </c>
      <c r="V9" s="70">
        <v>2</v>
      </c>
      <c r="W9" s="70">
        <v>1</v>
      </c>
      <c r="X9" s="70">
        <v>3</v>
      </c>
      <c r="Y9" s="70">
        <v>0</v>
      </c>
      <c r="Z9" s="70">
        <v>4</v>
      </c>
      <c r="AA9" s="70">
        <v>4</v>
      </c>
      <c r="AB9" s="70">
        <v>0</v>
      </c>
      <c r="AC9" s="70">
        <v>3</v>
      </c>
      <c r="AD9" s="70">
        <v>6</v>
      </c>
      <c r="AE9" s="70">
        <v>0</v>
      </c>
      <c r="AF9" s="70">
        <v>4</v>
      </c>
      <c r="AG9" s="70">
        <v>1</v>
      </c>
      <c r="AH9" s="70">
        <v>2</v>
      </c>
      <c r="AI9" s="70">
        <v>0</v>
      </c>
    </row>
    <row r="10" spans="1:35" s="6" customFormat="1" ht="24" customHeight="1">
      <c r="A10" s="352"/>
      <c r="B10" s="60"/>
      <c r="C10" s="68" t="s">
        <v>55</v>
      </c>
      <c r="D10" s="69">
        <v>118</v>
      </c>
      <c r="E10" s="70">
        <v>78</v>
      </c>
      <c r="F10" s="94">
        <v>40</v>
      </c>
      <c r="G10" s="69">
        <v>0</v>
      </c>
      <c r="H10" s="70">
        <v>2</v>
      </c>
      <c r="I10" s="70">
        <v>2</v>
      </c>
      <c r="J10" s="70">
        <v>0</v>
      </c>
      <c r="K10" s="70">
        <v>9</v>
      </c>
      <c r="L10" s="70">
        <v>9</v>
      </c>
      <c r="M10" s="70">
        <v>0</v>
      </c>
      <c r="N10" s="70">
        <v>1</v>
      </c>
      <c r="O10" s="70">
        <v>0</v>
      </c>
      <c r="P10" s="70">
        <v>16</v>
      </c>
      <c r="Q10" s="70">
        <v>16</v>
      </c>
      <c r="R10" s="352"/>
      <c r="S10" s="60"/>
      <c r="T10" s="68" t="s">
        <v>55</v>
      </c>
      <c r="U10" s="70">
        <v>1</v>
      </c>
      <c r="V10" s="70">
        <v>5</v>
      </c>
      <c r="W10" s="70">
        <v>2</v>
      </c>
      <c r="X10" s="70">
        <v>8</v>
      </c>
      <c r="Y10" s="70">
        <v>4</v>
      </c>
      <c r="Z10" s="70">
        <v>12</v>
      </c>
      <c r="AA10" s="70">
        <v>5</v>
      </c>
      <c r="AB10" s="70">
        <v>3</v>
      </c>
      <c r="AC10" s="70">
        <v>9</v>
      </c>
      <c r="AD10" s="70">
        <v>20</v>
      </c>
      <c r="AE10" s="70">
        <v>1</v>
      </c>
      <c r="AF10" s="70">
        <v>14</v>
      </c>
      <c r="AG10" s="70">
        <v>4</v>
      </c>
      <c r="AH10" s="70">
        <v>2</v>
      </c>
      <c r="AI10" s="70">
        <v>0</v>
      </c>
    </row>
    <row r="11" spans="1:35" s="8" customFormat="1" ht="24" customHeight="1">
      <c r="A11" s="352"/>
      <c r="B11" s="313"/>
      <c r="C11" s="97" t="s">
        <v>57</v>
      </c>
      <c r="D11" s="181">
        <v>522</v>
      </c>
      <c r="E11" s="314">
        <v>548</v>
      </c>
      <c r="F11" s="315">
        <v>-26</v>
      </c>
      <c r="G11" s="85">
        <v>0</v>
      </c>
      <c r="H11" s="86">
        <v>10</v>
      </c>
      <c r="I11" s="86">
        <v>10</v>
      </c>
      <c r="J11" s="86">
        <v>0</v>
      </c>
      <c r="K11" s="86">
        <v>16</v>
      </c>
      <c r="L11" s="86">
        <v>16</v>
      </c>
      <c r="M11" s="86">
        <v>0</v>
      </c>
      <c r="N11" s="86">
        <v>4</v>
      </c>
      <c r="O11" s="86">
        <v>0</v>
      </c>
      <c r="P11" s="86">
        <v>71</v>
      </c>
      <c r="Q11" s="86">
        <v>71</v>
      </c>
      <c r="R11" s="352"/>
      <c r="S11" s="313"/>
      <c r="T11" s="84" t="s">
        <v>57</v>
      </c>
      <c r="U11" s="86">
        <v>16</v>
      </c>
      <c r="V11" s="86">
        <v>29</v>
      </c>
      <c r="W11" s="86">
        <v>16</v>
      </c>
      <c r="X11" s="86">
        <v>36</v>
      </c>
      <c r="Y11" s="86">
        <v>39</v>
      </c>
      <c r="Z11" s="86">
        <v>46</v>
      </c>
      <c r="AA11" s="86">
        <v>17</v>
      </c>
      <c r="AB11" s="86">
        <v>5</v>
      </c>
      <c r="AC11" s="86">
        <v>44</v>
      </c>
      <c r="AD11" s="86">
        <v>73</v>
      </c>
      <c r="AE11" s="86">
        <v>21</v>
      </c>
      <c r="AF11" s="86">
        <v>50</v>
      </c>
      <c r="AG11" s="86">
        <v>17</v>
      </c>
      <c r="AH11" s="86">
        <v>8</v>
      </c>
      <c r="AI11" s="86">
        <v>4</v>
      </c>
    </row>
    <row r="12" spans="1:35" s="8" customFormat="1" ht="24" customHeight="1">
      <c r="A12" s="352"/>
      <c r="B12" s="55" t="s">
        <v>17</v>
      </c>
      <c r="C12" s="84" t="s">
        <v>61</v>
      </c>
      <c r="D12" s="85"/>
      <c r="E12" s="86"/>
      <c r="F12" s="87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109"/>
      <c r="R12" s="352"/>
      <c r="S12" s="55" t="s">
        <v>17</v>
      </c>
      <c r="T12" s="84" t="s">
        <v>61</v>
      </c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</row>
    <row r="13" spans="1:35" s="6" customFormat="1" ht="24" customHeight="1">
      <c r="A13" s="352"/>
      <c r="B13" s="60"/>
      <c r="C13" s="71" t="s">
        <v>54</v>
      </c>
      <c r="D13" s="69">
        <v>910</v>
      </c>
      <c r="E13" s="70">
        <v>1044</v>
      </c>
      <c r="F13" s="94">
        <v>-134</v>
      </c>
      <c r="G13" s="69">
        <v>121</v>
      </c>
      <c r="H13" s="70">
        <v>32</v>
      </c>
      <c r="I13" s="70">
        <v>153</v>
      </c>
      <c r="J13" s="70">
        <v>50</v>
      </c>
      <c r="K13" s="70">
        <v>12</v>
      </c>
      <c r="L13" s="70">
        <v>62</v>
      </c>
      <c r="M13" s="70">
        <v>73</v>
      </c>
      <c r="N13" s="70">
        <v>43</v>
      </c>
      <c r="O13" s="70">
        <v>63</v>
      </c>
      <c r="P13" s="70">
        <v>46</v>
      </c>
      <c r="Q13" s="70">
        <v>109</v>
      </c>
      <c r="R13" s="352"/>
      <c r="S13" s="60"/>
      <c r="T13" s="68" t="s">
        <v>54</v>
      </c>
      <c r="U13" s="70">
        <v>30</v>
      </c>
      <c r="V13" s="70">
        <v>24</v>
      </c>
      <c r="W13" s="70">
        <v>22</v>
      </c>
      <c r="X13" s="70">
        <v>32</v>
      </c>
      <c r="Y13" s="70">
        <v>59</v>
      </c>
      <c r="Z13" s="70">
        <v>52</v>
      </c>
      <c r="AA13" s="70">
        <v>24</v>
      </c>
      <c r="AB13" s="70">
        <v>37</v>
      </c>
      <c r="AC13" s="70">
        <v>32</v>
      </c>
      <c r="AD13" s="70">
        <v>16</v>
      </c>
      <c r="AE13" s="70">
        <v>19</v>
      </c>
      <c r="AF13" s="70">
        <v>32</v>
      </c>
      <c r="AG13" s="70">
        <v>33</v>
      </c>
      <c r="AH13" s="70">
        <v>23</v>
      </c>
      <c r="AI13" s="70">
        <v>35</v>
      </c>
    </row>
    <row r="14" spans="1:35" s="6" customFormat="1" ht="24" customHeight="1">
      <c r="A14" s="352"/>
      <c r="B14" s="60"/>
      <c r="C14" s="68" t="s">
        <v>55</v>
      </c>
      <c r="D14" s="69">
        <v>4111</v>
      </c>
      <c r="E14" s="70">
        <v>3220</v>
      </c>
      <c r="F14" s="94">
        <v>891</v>
      </c>
      <c r="G14" s="69">
        <v>465</v>
      </c>
      <c r="H14" s="70">
        <v>167</v>
      </c>
      <c r="I14" s="70">
        <v>632</v>
      </c>
      <c r="J14" s="70">
        <v>240</v>
      </c>
      <c r="K14" s="70">
        <v>75</v>
      </c>
      <c r="L14" s="70">
        <v>315</v>
      </c>
      <c r="M14" s="70">
        <v>295</v>
      </c>
      <c r="N14" s="70">
        <v>228</v>
      </c>
      <c r="O14" s="70">
        <v>247</v>
      </c>
      <c r="P14" s="70">
        <v>162</v>
      </c>
      <c r="Q14" s="70">
        <v>409</v>
      </c>
      <c r="R14" s="352"/>
      <c r="S14" s="60"/>
      <c r="T14" s="68" t="s">
        <v>55</v>
      </c>
      <c r="U14" s="70">
        <v>143</v>
      </c>
      <c r="V14" s="70">
        <v>137</v>
      </c>
      <c r="W14" s="70">
        <v>118</v>
      </c>
      <c r="X14" s="70">
        <v>133</v>
      </c>
      <c r="Y14" s="70">
        <v>315</v>
      </c>
      <c r="Z14" s="70">
        <v>312</v>
      </c>
      <c r="AA14" s="70">
        <v>94</v>
      </c>
      <c r="AB14" s="70">
        <v>179</v>
      </c>
      <c r="AC14" s="70">
        <v>131</v>
      </c>
      <c r="AD14" s="70">
        <v>99</v>
      </c>
      <c r="AE14" s="70">
        <v>67</v>
      </c>
      <c r="AF14" s="70">
        <v>130</v>
      </c>
      <c r="AG14" s="70">
        <v>132</v>
      </c>
      <c r="AH14" s="70">
        <v>106</v>
      </c>
      <c r="AI14" s="70">
        <v>136</v>
      </c>
    </row>
    <row r="15" spans="1:35" s="6" customFormat="1" ht="24" customHeight="1">
      <c r="A15" s="352"/>
      <c r="B15" s="60"/>
      <c r="C15" s="71" t="s">
        <v>56</v>
      </c>
      <c r="D15" s="69">
        <v>492</v>
      </c>
      <c r="E15" s="70">
        <v>607</v>
      </c>
      <c r="F15" s="94">
        <v>-115</v>
      </c>
      <c r="G15" s="69">
        <v>52</v>
      </c>
      <c r="H15" s="70">
        <v>16</v>
      </c>
      <c r="I15" s="70">
        <v>68</v>
      </c>
      <c r="J15" s="70">
        <v>29</v>
      </c>
      <c r="K15" s="70">
        <v>11</v>
      </c>
      <c r="L15" s="70">
        <v>40</v>
      </c>
      <c r="M15" s="70">
        <v>39</v>
      </c>
      <c r="N15" s="70">
        <v>26</v>
      </c>
      <c r="O15" s="70">
        <v>28</v>
      </c>
      <c r="P15" s="70">
        <v>20</v>
      </c>
      <c r="Q15" s="70">
        <v>48</v>
      </c>
      <c r="R15" s="352"/>
      <c r="S15" s="60"/>
      <c r="T15" s="68" t="s">
        <v>56</v>
      </c>
      <c r="U15" s="70">
        <v>17</v>
      </c>
      <c r="V15" s="70">
        <v>23</v>
      </c>
      <c r="W15" s="70">
        <v>14</v>
      </c>
      <c r="X15" s="70">
        <v>14</v>
      </c>
      <c r="Y15" s="70">
        <v>41</v>
      </c>
      <c r="Z15" s="70">
        <v>28</v>
      </c>
      <c r="AA15" s="70">
        <v>10</v>
      </c>
      <c r="AB15" s="70">
        <v>30</v>
      </c>
      <c r="AC15" s="70">
        <v>14</v>
      </c>
      <c r="AD15" s="70">
        <v>13</v>
      </c>
      <c r="AE15" s="70">
        <v>9</v>
      </c>
      <c r="AF15" s="70">
        <v>12</v>
      </c>
      <c r="AG15" s="70">
        <v>17</v>
      </c>
      <c r="AH15" s="70">
        <v>17</v>
      </c>
      <c r="AI15" s="70">
        <v>12</v>
      </c>
    </row>
    <row r="16" spans="1:35" s="6" customFormat="1" ht="24" customHeight="1">
      <c r="A16" s="352"/>
      <c r="B16" s="60"/>
      <c r="C16" s="68" t="s">
        <v>55</v>
      </c>
      <c r="D16" s="69">
        <v>1998</v>
      </c>
      <c r="E16" s="70">
        <v>1525</v>
      </c>
      <c r="F16" s="94">
        <v>473</v>
      </c>
      <c r="G16" s="69">
        <v>171</v>
      </c>
      <c r="H16" s="70">
        <v>60</v>
      </c>
      <c r="I16" s="70">
        <v>231</v>
      </c>
      <c r="J16" s="70">
        <v>133</v>
      </c>
      <c r="K16" s="70">
        <v>53</v>
      </c>
      <c r="L16" s="70">
        <v>186</v>
      </c>
      <c r="M16" s="70">
        <v>136</v>
      </c>
      <c r="N16" s="70">
        <v>124</v>
      </c>
      <c r="O16" s="70">
        <v>111</v>
      </c>
      <c r="P16" s="70">
        <v>94</v>
      </c>
      <c r="Q16" s="70">
        <v>205</v>
      </c>
      <c r="R16" s="352"/>
      <c r="S16" s="60"/>
      <c r="T16" s="68" t="s">
        <v>55</v>
      </c>
      <c r="U16" s="70">
        <v>62</v>
      </c>
      <c r="V16" s="70">
        <v>70</v>
      </c>
      <c r="W16" s="70">
        <v>66</v>
      </c>
      <c r="X16" s="70">
        <v>61</v>
      </c>
      <c r="Y16" s="70">
        <v>154</v>
      </c>
      <c r="Z16" s="70">
        <v>101</v>
      </c>
      <c r="AA16" s="70">
        <v>52</v>
      </c>
      <c r="AB16" s="70">
        <v>91</v>
      </c>
      <c r="AC16" s="70">
        <v>77</v>
      </c>
      <c r="AD16" s="70">
        <v>66</v>
      </c>
      <c r="AE16" s="70">
        <v>37</v>
      </c>
      <c r="AF16" s="70">
        <v>84</v>
      </c>
      <c r="AG16" s="70">
        <v>60</v>
      </c>
      <c r="AH16" s="70">
        <v>63</v>
      </c>
      <c r="AI16" s="70">
        <v>72</v>
      </c>
    </row>
    <row r="17" spans="1:35" s="8" customFormat="1" ht="24" customHeight="1">
      <c r="A17" s="352"/>
      <c r="B17" s="313"/>
      <c r="C17" s="97" t="s">
        <v>57</v>
      </c>
      <c r="D17" s="85">
        <v>11172</v>
      </c>
      <c r="E17" s="86">
        <v>11307</v>
      </c>
      <c r="F17" s="87">
        <v>-135</v>
      </c>
      <c r="G17" s="85">
        <v>534</v>
      </c>
      <c r="H17" s="86">
        <v>208</v>
      </c>
      <c r="I17" s="86">
        <v>742</v>
      </c>
      <c r="J17" s="86">
        <v>533</v>
      </c>
      <c r="K17" s="86">
        <v>276</v>
      </c>
      <c r="L17" s="86">
        <v>809</v>
      </c>
      <c r="M17" s="86">
        <v>485</v>
      </c>
      <c r="N17" s="86">
        <v>510</v>
      </c>
      <c r="O17" s="86">
        <v>847</v>
      </c>
      <c r="P17" s="86">
        <v>954</v>
      </c>
      <c r="Q17" s="86">
        <v>1801</v>
      </c>
      <c r="R17" s="352"/>
      <c r="S17" s="313"/>
      <c r="T17" s="84" t="s">
        <v>57</v>
      </c>
      <c r="U17" s="86">
        <v>419</v>
      </c>
      <c r="V17" s="86">
        <v>364</v>
      </c>
      <c r="W17" s="86">
        <v>426</v>
      </c>
      <c r="X17" s="86">
        <v>417</v>
      </c>
      <c r="Y17" s="86">
        <v>1158</v>
      </c>
      <c r="Z17" s="86">
        <v>919</v>
      </c>
      <c r="AA17" s="86">
        <v>256</v>
      </c>
      <c r="AB17" s="86">
        <v>451</v>
      </c>
      <c r="AC17" s="86">
        <v>505</v>
      </c>
      <c r="AD17" s="86">
        <v>294</v>
      </c>
      <c r="AE17" s="86">
        <v>235</v>
      </c>
      <c r="AF17" s="86">
        <v>393</v>
      </c>
      <c r="AG17" s="86">
        <v>372</v>
      </c>
      <c r="AH17" s="86">
        <v>242</v>
      </c>
      <c r="AI17" s="86">
        <v>374</v>
      </c>
    </row>
    <row r="18" spans="1:35" s="8" customFormat="1" ht="24" customHeight="1">
      <c r="A18" s="352"/>
      <c r="B18" s="55" t="s">
        <v>19</v>
      </c>
      <c r="C18" s="84" t="s">
        <v>58</v>
      </c>
      <c r="D18" s="85"/>
      <c r="E18" s="86"/>
      <c r="F18" s="87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352"/>
      <c r="S18" s="55" t="s">
        <v>19</v>
      </c>
      <c r="T18" s="84" t="s">
        <v>58</v>
      </c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</row>
    <row r="19" spans="1:35" s="6" customFormat="1" ht="24" customHeight="1">
      <c r="A19" s="352"/>
      <c r="B19" s="60"/>
      <c r="C19" s="71" t="s">
        <v>54</v>
      </c>
      <c r="D19" s="69">
        <v>487</v>
      </c>
      <c r="E19" s="70">
        <v>485</v>
      </c>
      <c r="F19" s="94">
        <v>2</v>
      </c>
      <c r="G19" s="69">
        <v>44</v>
      </c>
      <c r="H19" s="70">
        <v>17</v>
      </c>
      <c r="I19" s="70">
        <v>61</v>
      </c>
      <c r="J19" s="70">
        <v>24</v>
      </c>
      <c r="K19" s="70">
        <v>6</v>
      </c>
      <c r="L19" s="70">
        <v>30</v>
      </c>
      <c r="M19" s="70">
        <v>20</v>
      </c>
      <c r="N19" s="70">
        <v>29</v>
      </c>
      <c r="O19" s="70">
        <v>37</v>
      </c>
      <c r="P19" s="70">
        <v>32</v>
      </c>
      <c r="Q19" s="70">
        <v>69</v>
      </c>
      <c r="R19" s="352"/>
      <c r="S19" s="60"/>
      <c r="T19" s="68" t="s">
        <v>54</v>
      </c>
      <c r="U19" s="70">
        <v>21</v>
      </c>
      <c r="V19" s="70">
        <v>20</v>
      </c>
      <c r="W19" s="70">
        <v>13</v>
      </c>
      <c r="X19" s="70">
        <v>17</v>
      </c>
      <c r="Y19" s="70">
        <v>28</v>
      </c>
      <c r="Z19" s="70">
        <v>17</v>
      </c>
      <c r="AA19" s="70">
        <v>23</v>
      </c>
      <c r="AB19" s="70">
        <v>19</v>
      </c>
      <c r="AC19" s="70">
        <v>13</v>
      </c>
      <c r="AD19" s="70">
        <v>11</v>
      </c>
      <c r="AE19" s="70">
        <v>20</v>
      </c>
      <c r="AF19" s="70">
        <v>18</v>
      </c>
      <c r="AG19" s="70">
        <v>20</v>
      </c>
      <c r="AH19" s="70">
        <v>17</v>
      </c>
      <c r="AI19" s="70">
        <v>21</v>
      </c>
    </row>
    <row r="20" spans="1:35" s="6" customFormat="1" ht="24" customHeight="1">
      <c r="A20" s="352"/>
      <c r="B20" s="60"/>
      <c r="C20" s="68" t="s">
        <v>55</v>
      </c>
      <c r="D20" s="69">
        <v>2048</v>
      </c>
      <c r="E20" s="70">
        <v>1585</v>
      </c>
      <c r="F20" s="89">
        <v>463</v>
      </c>
      <c r="G20" s="69">
        <v>191</v>
      </c>
      <c r="H20" s="70">
        <v>77</v>
      </c>
      <c r="I20" s="70">
        <v>268</v>
      </c>
      <c r="J20" s="70">
        <v>93</v>
      </c>
      <c r="K20" s="70">
        <v>34</v>
      </c>
      <c r="L20" s="70">
        <v>127</v>
      </c>
      <c r="M20" s="70">
        <v>125</v>
      </c>
      <c r="N20" s="70">
        <v>130</v>
      </c>
      <c r="O20" s="70">
        <v>116</v>
      </c>
      <c r="P20" s="70">
        <v>98</v>
      </c>
      <c r="Q20" s="70">
        <v>214</v>
      </c>
      <c r="R20" s="352"/>
      <c r="S20" s="60"/>
      <c r="T20" s="68" t="s">
        <v>55</v>
      </c>
      <c r="U20" s="70">
        <v>61</v>
      </c>
      <c r="V20" s="70">
        <v>112</v>
      </c>
      <c r="W20" s="70">
        <v>45</v>
      </c>
      <c r="X20" s="70">
        <v>66</v>
      </c>
      <c r="Y20" s="70">
        <v>142</v>
      </c>
      <c r="Z20" s="70">
        <v>79</v>
      </c>
      <c r="AA20" s="70">
        <v>88</v>
      </c>
      <c r="AB20" s="70">
        <v>108</v>
      </c>
      <c r="AC20" s="70">
        <v>46</v>
      </c>
      <c r="AD20" s="70">
        <v>50</v>
      </c>
      <c r="AE20" s="70">
        <v>69</v>
      </c>
      <c r="AF20" s="70">
        <v>89</v>
      </c>
      <c r="AG20" s="70">
        <v>90</v>
      </c>
      <c r="AH20" s="70">
        <v>57</v>
      </c>
      <c r="AI20" s="70">
        <v>82</v>
      </c>
    </row>
    <row r="21" spans="1:35" s="5" customFormat="1" ht="24" customHeight="1">
      <c r="A21" s="352"/>
      <c r="B21" s="60"/>
      <c r="C21" s="113" t="s">
        <v>56</v>
      </c>
      <c r="D21" s="69">
        <v>303</v>
      </c>
      <c r="E21" s="70">
        <v>359</v>
      </c>
      <c r="F21" s="89">
        <v>-56</v>
      </c>
      <c r="G21" s="69">
        <v>30</v>
      </c>
      <c r="H21" s="70">
        <v>10</v>
      </c>
      <c r="I21" s="70">
        <v>40</v>
      </c>
      <c r="J21" s="70">
        <v>12</v>
      </c>
      <c r="K21" s="70">
        <v>5</v>
      </c>
      <c r="L21" s="70">
        <v>17</v>
      </c>
      <c r="M21" s="70">
        <v>15</v>
      </c>
      <c r="N21" s="70">
        <v>16</v>
      </c>
      <c r="O21" s="70">
        <v>20</v>
      </c>
      <c r="P21" s="70">
        <v>11</v>
      </c>
      <c r="Q21" s="70">
        <v>31</v>
      </c>
      <c r="R21" s="352"/>
      <c r="S21" s="60"/>
      <c r="T21" s="92" t="s">
        <v>56</v>
      </c>
      <c r="U21" s="70">
        <v>7</v>
      </c>
      <c r="V21" s="70">
        <v>16</v>
      </c>
      <c r="W21" s="70">
        <v>8</v>
      </c>
      <c r="X21" s="70">
        <v>10</v>
      </c>
      <c r="Y21" s="70">
        <v>27</v>
      </c>
      <c r="Z21" s="70">
        <v>10</v>
      </c>
      <c r="AA21" s="70">
        <v>12</v>
      </c>
      <c r="AB21" s="70">
        <v>20</v>
      </c>
      <c r="AC21" s="70">
        <v>7</v>
      </c>
      <c r="AD21" s="70">
        <v>4</v>
      </c>
      <c r="AE21" s="70">
        <v>7</v>
      </c>
      <c r="AF21" s="70">
        <v>14</v>
      </c>
      <c r="AG21" s="70">
        <v>19</v>
      </c>
      <c r="AH21" s="70">
        <v>14</v>
      </c>
      <c r="AI21" s="70">
        <v>9</v>
      </c>
    </row>
    <row r="22" spans="1:35" s="5" customFormat="1" ht="24" customHeight="1">
      <c r="A22" s="352"/>
      <c r="B22" s="60"/>
      <c r="C22" s="92" t="s">
        <v>55</v>
      </c>
      <c r="D22" s="93">
        <v>1203</v>
      </c>
      <c r="E22" s="70">
        <v>914</v>
      </c>
      <c r="F22" s="89">
        <v>289</v>
      </c>
      <c r="G22" s="69">
        <v>99</v>
      </c>
      <c r="H22" s="70">
        <v>32</v>
      </c>
      <c r="I22" s="70">
        <v>131</v>
      </c>
      <c r="J22" s="70">
        <v>56</v>
      </c>
      <c r="K22" s="70">
        <v>27</v>
      </c>
      <c r="L22" s="70">
        <v>83</v>
      </c>
      <c r="M22" s="70">
        <v>78</v>
      </c>
      <c r="N22" s="70">
        <v>77</v>
      </c>
      <c r="O22" s="70">
        <v>58</v>
      </c>
      <c r="P22" s="70">
        <v>58</v>
      </c>
      <c r="Q22" s="70">
        <v>116</v>
      </c>
      <c r="R22" s="352"/>
      <c r="S22" s="60"/>
      <c r="T22" s="92" t="s">
        <v>55</v>
      </c>
      <c r="U22" s="70">
        <v>28</v>
      </c>
      <c r="V22" s="70">
        <v>46</v>
      </c>
      <c r="W22" s="70">
        <v>29</v>
      </c>
      <c r="X22" s="70">
        <v>38</v>
      </c>
      <c r="Y22" s="70">
        <v>95</v>
      </c>
      <c r="Z22" s="70">
        <v>40</v>
      </c>
      <c r="AA22" s="70">
        <v>50</v>
      </c>
      <c r="AB22" s="70">
        <v>58</v>
      </c>
      <c r="AC22" s="70">
        <v>36</v>
      </c>
      <c r="AD22" s="70">
        <v>39</v>
      </c>
      <c r="AE22" s="70">
        <v>41</v>
      </c>
      <c r="AF22" s="70">
        <v>67</v>
      </c>
      <c r="AG22" s="70">
        <v>53</v>
      </c>
      <c r="AH22" s="70">
        <v>47</v>
      </c>
      <c r="AI22" s="70">
        <v>51</v>
      </c>
    </row>
    <row r="23" spans="1:35" s="8" customFormat="1" ht="24" customHeight="1">
      <c r="A23" s="352"/>
      <c r="B23" s="313"/>
      <c r="C23" s="97" t="s">
        <v>57</v>
      </c>
      <c r="D23" s="85">
        <v>1416</v>
      </c>
      <c r="E23" s="86">
        <v>2552</v>
      </c>
      <c r="F23" s="87">
        <v>-1136</v>
      </c>
      <c r="G23" s="85">
        <v>100</v>
      </c>
      <c r="H23" s="86">
        <v>37</v>
      </c>
      <c r="I23" s="86">
        <v>137</v>
      </c>
      <c r="J23" s="86">
        <v>54</v>
      </c>
      <c r="K23" s="86">
        <v>22</v>
      </c>
      <c r="L23" s="86">
        <v>76</v>
      </c>
      <c r="M23" s="86">
        <v>88</v>
      </c>
      <c r="N23" s="86">
        <v>95</v>
      </c>
      <c r="O23" s="86">
        <v>73</v>
      </c>
      <c r="P23" s="86">
        <v>74</v>
      </c>
      <c r="Q23" s="86">
        <v>147</v>
      </c>
      <c r="R23" s="352"/>
      <c r="S23" s="313"/>
      <c r="T23" s="84" t="s">
        <v>57</v>
      </c>
      <c r="U23" s="86">
        <v>47</v>
      </c>
      <c r="V23" s="86">
        <v>88</v>
      </c>
      <c r="W23" s="86">
        <v>39</v>
      </c>
      <c r="X23" s="86">
        <v>45</v>
      </c>
      <c r="Y23" s="86">
        <v>128</v>
      </c>
      <c r="Z23" s="86">
        <v>59</v>
      </c>
      <c r="AA23" s="86">
        <v>49</v>
      </c>
      <c r="AB23" s="86">
        <v>63</v>
      </c>
      <c r="AC23" s="86">
        <v>36</v>
      </c>
      <c r="AD23" s="86">
        <v>46</v>
      </c>
      <c r="AE23" s="86">
        <v>49</v>
      </c>
      <c r="AF23" s="86">
        <v>63</v>
      </c>
      <c r="AG23" s="86">
        <v>59</v>
      </c>
      <c r="AH23" s="86">
        <v>34</v>
      </c>
      <c r="AI23" s="109">
        <v>68</v>
      </c>
    </row>
    <row r="24" spans="1:35" s="8" customFormat="1" ht="24" customHeight="1">
      <c r="A24" s="352"/>
      <c r="B24" s="55" t="s">
        <v>22</v>
      </c>
      <c r="C24" s="84" t="s">
        <v>62</v>
      </c>
      <c r="D24" s="85"/>
      <c r="E24" s="86"/>
      <c r="F24" s="87"/>
      <c r="G24" s="85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352"/>
      <c r="S24" s="55" t="s">
        <v>22</v>
      </c>
      <c r="T24" s="84" t="s">
        <v>62</v>
      </c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</row>
    <row r="25" spans="1:35" s="6" customFormat="1" ht="24" customHeight="1">
      <c r="A25" s="352"/>
      <c r="B25" s="60"/>
      <c r="C25" s="71" t="s">
        <v>54</v>
      </c>
      <c r="D25" s="69">
        <v>357</v>
      </c>
      <c r="E25" s="70">
        <v>442</v>
      </c>
      <c r="F25" s="94">
        <v>-85</v>
      </c>
      <c r="G25" s="69">
        <v>54</v>
      </c>
      <c r="H25" s="70">
        <v>18</v>
      </c>
      <c r="I25" s="70">
        <v>72</v>
      </c>
      <c r="J25" s="70">
        <v>17</v>
      </c>
      <c r="K25" s="70">
        <v>7</v>
      </c>
      <c r="L25" s="70">
        <v>24</v>
      </c>
      <c r="M25" s="70">
        <v>16</v>
      </c>
      <c r="N25" s="70">
        <v>20</v>
      </c>
      <c r="O25" s="70">
        <v>22</v>
      </c>
      <c r="P25" s="70">
        <v>13</v>
      </c>
      <c r="Q25" s="70">
        <v>35</v>
      </c>
      <c r="R25" s="352"/>
      <c r="S25" s="60"/>
      <c r="T25" s="68" t="s">
        <v>54</v>
      </c>
      <c r="U25" s="70">
        <v>12</v>
      </c>
      <c r="V25" s="70">
        <v>9</v>
      </c>
      <c r="W25" s="70">
        <v>12</v>
      </c>
      <c r="X25" s="70">
        <v>10</v>
      </c>
      <c r="Y25" s="70">
        <v>31</v>
      </c>
      <c r="Z25" s="70">
        <v>18</v>
      </c>
      <c r="AA25" s="70">
        <v>11</v>
      </c>
      <c r="AB25" s="70">
        <v>19</v>
      </c>
      <c r="AC25" s="70">
        <v>7</v>
      </c>
      <c r="AD25" s="70">
        <v>4</v>
      </c>
      <c r="AE25" s="70">
        <v>7</v>
      </c>
      <c r="AF25" s="70">
        <v>19</v>
      </c>
      <c r="AG25" s="70">
        <v>13</v>
      </c>
      <c r="AH25" s="70">
        <v>7</v>
      </c>
      <c r="AI25" s="70">
        <v>11</v>
      </c>
    </row>
    <row r="26" spans="1:35" s="6" customFormat="1" ht="24" customHeight="1">
      <c r="A26" s="352"/>
      <c r="B26" s="60"/>
      <c r="C26" s="68" t="s">
        <v>55</v>
      </c>
      <c r="D26" s="69">
        <v>1750</v>
      </c>
      <c r="E26" s="70">
        <v>1406</v>
      </c>
      <c r="F26" s="94">
        <v>344</v>
      </c>
      <c r="G26" s="69">
        <v>244</v>
      </c>
      <c r="H26" s="70">
        <v>111</v>
      </c>
      <c r="I26" s="70">
        <v>355</v>
      </c>
      <c r="J26" s="70">
        <v>84</v>
      </c>
      <c r="K26" s="70">
        <v>33</v>
      </c>
      <c r="L26" s="70">
        <v>117</v>
      </c>
      <c r="M26" s="70">
        <v>98</v>
      </c>
      <c r="N26" s="70">
        <v>74</v>
      </c>
      <c r="O26" s="70">
        <v>86</v>
      </c>
      <c r="P26" s="70">
        <v>55</v>
      </c>
      <c r="Q26" s="70">
        <v>141</v>
      </c>
      <c r="R26" s="352"/>
      <c r="S26" s="60"/>
      <c r="T26" s="68" t="s">
        <v>55</v>
      </c>
      <c r="U26" s="70">
        <v>47</v>
      </c>
      <c r="V26" s="70">
        <v>83</v>
      </c>
      <c r="W26" s="70">
        <v>43</v>
      </c>
      <c r="X26" s="70">
        <v>53</v>
      </c>
      <c r="Y26" s="70">
        <v>155</v>
      </c>
      <c r="Z26" s="70">
        <v>119</v>
      </c>
      <c r="AA26" s="70">
        <v>47</v>
      </c>
      <c r="AB26" s="70">
        <v>72</v>
      </c>
      <c r="AC26" s="70">
        <v>34</v>
      </c>
      <c r="AD26" s="70">
        <v>38</v>
      </c>
      <c r="AE26" s="70">
        <v>44</v>
      </c>
      <c r="AF26" s="70">
        <v>87</v>
      </c>
      <c r="AG26" s="70">
        <v>59</v>
      </c>
      <c r="AH26" s="70">
        <v>33</v>
      </c>
      <c r="AI26" s="70">
        <v>51</v>
      </c>
    </row>
    <row r="27" spans="1:35" s="6" customFormat="1" ht="24" customHeight="1">
      <c r="A27" s="352"/>
      <c r="B27" s="60"/>
      <c r="C27" s="71" t="s">
        <v>56</v>
      </c>
      <c r="D27" s="69">
        <v>232</v>
      </c>
      <c r="E27" s="70">
        <v>253</v>
      </c>
      <c r="F27" s="94">
        <v>-21</v>
      </c>
      <c r="G27" s="69">
        <v>25</v>
      </c>
      <c r="H27" s="70">
        <v>6</v>
      </c>
      <c r="I27" s="70">
        <v>31</v>
      </c>
      <c r="J27" s="70">
        <v>14</v>
      </c>
      <c r="K27" s="70">
        <v>4</v>
      </c>
      <c r="L27" s="70">
        <v>18</v>
      </c>
      <c r="M27" s="70">
        <v>17</v>
      </c>
      <c r="N27" s="70">
        <v>13</v>
      </c>
      <c r="O27" s="70">
        <v>14</v>
      </c>
      <c r="P27" s="70">
        <v>6</v>
      </c>
      <c r="Q27" s="70">
        <v>20</v>
      </c>
      <c r="R27" s="352"/>
      <c r="S27" s="60"/>
      <c r="T27" s="68" t="s">
        <v>56</v>
      </c>
      <c r="U27" s="70">
        <v>9</v>
      </c>
      <c r="V27" s="70">
        <v>9</v>
      </c>
      <c r="W27" s="70">
        <v>6</v>
      </c>
      <c r="X27" s="70">
        <v>7</v>
      </c>
      <c r="Y27" s="70">
        <v>27</v>
      </c>
      <c r="Z27" s="70">
        <v>9</v>
      </c>
      <c r="AA27" s="70">
        <v>5</v>
      </c>
      <c r="AB27" s="70">
        <v>18</v>
      </c>
      <c r="AC27" s="70">
        <v>6</v>
      </c>
      <c r="AD27" s="70">
        <v>3</v>
      </c>
      <c r="AE27" s="70">
        <v>9</v>
      </c>
      <c r="AF27" s="70">
        <v>5</v>
      </c>
      <c r="AG27" s="70">
        <v>8</v>
      </c>
      <c r="AH27" s="70">
        <v>6</v>
      </c>
      <c r="AI27" s="70">
        <v>6</v>
      </c>
    </row>
    <row r="28" spans="1:35" ht="24" customHeight="1">
      <c r="A28" s="352"/>
      <c r="B28" s="60"/>
      <c r="C28" s="71" t="s">
        <v>55</v>
      </c>
      <c r="D28" s="69">
        <v>834</v>
      </c>
      <c r="E28" s="70">
        <v>609</v>
      </c>
      <c r="F28" s="94">
        <v>225</v>
      </c>
      <c r="G28" s="69">
        <v>86</v>
      </c>
      <c r="H28" s="70">
        <v>19</v>
      </c>
      <c r="I28" s="70">
        <v>105</v>
      </c>
      <c r="J28" s="70">
        <v>50</v>
      </c>
      <c r="K28" s="70">
        <v>21</v>
      </c>
      <c r="L28" s="70">
        <v>71</v>
      </c>
      <c r="M28" s="70">
        <v>54</v>
      </c>
      <c r="N28" s="70">
        <v>32</v>
      </c>
      <c r="O28" s="70">
        <v>40</v>
      </c>
      <c r="P28" s="70">
        <v>44</v>
      </c>
      <c r="Q28" s="70">
        <v>84</v>
      </c>
      <c r="R28" s="352"/>
      <c r="S28" s="60"/>
      <c r="T28" s="68" t="s">
        <v>55</v>
      </c>
      <c r="U28" s="70">
        <v>38</v>
      </c>
      <c r="V28" s="70">
        <v>35</v>
      </c>
      <c r="W28" s="70">
        <v>20</v>
      </c>
      <c r="X28" s="70">
        <v>27</v>
      </c>
      <c r="Y28" s="70">
        <v>78</v>
      </c>
      <c r="Z28" s="70">
        <v>29</v>
      </c>
      <c r="AA28" s="70">
        <v>19</v>
      </c>
      <c r="AB28" s="70">
        <v>44</v>
      </c>
      <c r="AC28" s="70">
        <v>23</v>
      </c>
      <c r="AD28" s="70">
        <v>17</v>
      </c>
      <c r="AE28" s="70">
        <v>36</v>
      </c>
      <c r="AF28" s="70">
        <v>39</v>
      </c>
      <c r="AG28" s="70">
        <v>29</v>
      </c>
      <c r="AH28" s="70">
        <v>27</v>
      </c>
      <c r="AI28" s="70">
        <v>27</v>
      </c>
    </row>
    <row r="29" spans="1:35" s="275" customFormat="1" ht="24" customHeight="1">
      <c r="A29" s="352"/>
      <c r="B29" s="313"/>
      <c r="C29" s="97" t="s">
        <v>57</v>
      </c>
      <c r="D29" s="85">
        <v>9615</v>
      </c>
      <c r="E29" s="86">
        <v>9721</v>
      </c>
      <c r="F29" s="87">
        <v>-106</v>
      </c>
      <c r="G29" s="85">
        <v>426</v>
      </c>
      <c r="H29" s="86">
        <v>212</v>
      </c>
      <c r="I29" s="86">
        <v>638</v>
      </c>
      <c r="J29" s="86">
        <v>559</v>
      </c>
      <c r="K29" s="86">
        <v>301</v>
      </c>
      <c r="L29" s="86">
        <v>860</v>
      </c>
      <c r="M29" s="86">
        <v>345</v>
      </c>
      <c r="N29" s="86">
        <v>375</v>
      </c>
      <c r="O29" s="86">
        <v>571</v>
      </c>
      <c r="P29" s="86">
        <v>748</v>
      </c>
      <c r="Q29" s="86">
        <v>1319</v>
      </c>
      <c r="R29" s="352"/>
      <c r="S29" s="313"/>
      <c r="T29" s="84" t="s">
        <v>57</v>
      </c>
      <c r="U29" s="86">
        <v>326</v>
      </c>
      <c r="V29" s="86">
        <v>384</v>
      </c>
      <c r="W29" s="86">
        <v>354</v>
      </c>
      <c r="X29" s="86">
        <v>398</v>
      </c>
      <c r="Y29" s="86">
        <v>1031</v>
      </c>
      <c r="Z29" s="86">
        <v>591</v>
      </c>
      <c r="AA29" s="86">
        <v>299</v>
      </c>
      <c r="AB29" s="86">
        <v>497</v>
      </c>
      <c r="AC29" s="86">
        <v>367</v>
      </c>
      <c r="AD29" s="86">
        <v>269</v>
      </c>
      <c r="AE29" s="86">
        <v>269</v>
      </c>
      <c r="AF29" s="86">
        <v>437</v>
      </c>
      <c r="AG29" s="86">
        <v>286</v>
      </c>
      <c r="AH29" s="86">
        <v>188</v>
      </c>
      <c r="AI29" s="86">
        <v>382</v>
      </c>
    </row>
    <row r="30" spans="1:35" s="8" customFormat="1" ht="37.15" customHeight="1">
      <c r="A30" s="352"/>
      <c r="B30" s="55" t="s">
        <v>24</v>
      </c>
      <c r="C30" s="84" t="s">
        <v>424</v>
      </c>
      <c r="D30" s="85"/>
      <c r="E30" s="86"/>
      <c r="F30" s="87"/>
      <c r="G30" s="85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352"/>
      <c r="S30" s="55" t="s">
        <v>24</v>
      </c>
      <c r="T30" s="84" t="s">
        <v>424</v>
      </c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</row>
    <row r="31" spans="1:35" s="6" customFormat="1" ht="24" customHeight="1">
      <c r="A31" s="352"/>
      <c r="B31" s="60"/>
      <c r="C31" s="71" t="s">
        <v>54</v>
      </c>
      <c r="D31" s="69">
        <v>1641</v>
      </c>
      <c r="E31" s="110">
        <v>1901</v>
      </c>
      <c r="F31" s="89">
        <v>-260</v>
      </c>
      <c r="G31" s="69">
        <v>245</v>
      </c>
      <c r="H31" s="70">
        <v>76</v>
      </c>
      <c r="I31" s="70">
        <v>321</v>
      </c>
      <c r="J31" s="70">
        <v>103</v>
      </c>
      <c r="K31" s="70">
        <v>45</v>
      </c>
      <c r="L31" s="70">
        <v>148</v>
      </c>
      <c r="M31" s="70">
        <v>88</v>
      </c>
      <c r="N31" s="70">
        <v>71</v>
      </c>
      <c r="O31" s="70">
        <v>91</v>
      </c>
      <c r="P31" s="70">
        <v>65</v>
      </c>
      <c r="Q31" s="70">
        <v>156</v>
      </c>
      <c r="R31" s="352"/>
      <c r="S31" s="60"/>
      <c r="T31" s="68" t="s">
        <v>54</v>
      </c>
      <c r="U31" s="70">
        <v>61</v>
      </c>
      <c r="V31" s="70">
        <v>58</v>
      </c>
      <c r="W31" s="70">
        <v>43</v>
      </c>
      <c r="X31" s="70">
        <v>49</v>
      </c>
      <c r="Y31" s="70">
        <v>165</v>
      </c>
      <c r="Z31" s="70">
        <v>74</v>
      </c>
      <c r="AA31" s="70">
        <v>47</v>
      </c>
      <c r="AB31" s="70">
        <v>56</v>
      </c>
      <c r="AC31" s="70">
        <v>38</v>
      </c>
      <c r="AD31" s="70">
        <v>20</v>
      </c>
      <c r="AE31" s="70">
        <v>51</v>
      </c>
      <c r="AF31" s="70">
        <v>77</v>
      </c>
      <c r="AG31" s="70">
        <v>54</v>
      </c>
      <c r="AH31" s="70">
        <v>25</v>
      </c>
      <c r="AI31" s="70">
        <v>39</v>
      </c>
    </row>
    <row r="32" spans="1:35" s="6" customFormat="1" ht="24" customHeight="1">
      <c r="A32" s="352"/>
      <c r="B32" s="60"/>
      <c r="C32" s="68" t="s">
        <v>55</v>
      </c>
      <c r="D32" s="69">
        <v>7927</v>
      </c>
      <c r="E32" s="110">
        <v>6336</v>
      </c>
      <c r="F32" s="89">
        <v>1591</v>
      </c>
      <c r="G32" s="69">
        <v>1051</v>
      </c>
      <c r="H32" s="70">
        <v>387</v>
      </c>
      <c r="I32" s="70">
        <v>1438</v>
      </c>
      <c r="J32" s="70">
        <v>499</v>
      </c>
      <c r="K32" s="70">
        <v>185</v>
      </c>
      <c r="L32" s="70">
        <v>684</v>
      </c>
      <c r="M32" s="70">
        <v>433</v>
      </c>
      <c r="N32" s="70">
        <v>370</v>
      </c>
      <c r="O32" s="70">
        <v>364</v>
      </c>
      <c r="P32" s="70">
        <v>294</v>
      </c>
      <c r="Q32" s="70">
        <v>658</v>
      </c>
      <c r="R32" s="352"/>
      <c r="S32" s="60"/>
      <c r="T32" s="68" t="s">
        <v>55</v>
      </c>
      <c r="U32" s="70">
        <v>271</v>
      </c>
      <c r="V32" s="70">
        <v>373</v>
      </c>
      <c r="W32" s="70">
        <v>252</v>
      </c>
      <c r="X32" s="70">
        <v>230</v>
      </c>
      <c r="Y32" s="70">
        <v>747</v>
      </c>
      <c r="Z32" s="70">
        <v>430</v>
      </c>
      <c r="AA32" s="70">
        <v>216</v>
      </c>
      <c r="AB32" s="70">
        <v>302</v>
      </c>
      <c r="AC32" s="70">
        <v>180</v>
      </c>
      <c r="AD32" s="70">
        <v>149</v>
      </c>
      <c r="AE32" s="70">
        <v>228</v>
      </c>
      <c r="AF32" s="70">
        <v>355</v>
      </c>
      <c r="AG32" s="70">
        <v>276</v>
      </c>
      <c r="AH32" s="70">
        <v>125</v>
      </c>
      <c r="AI32" s="70">
        <v>210</v>
      </c>
    </row>
    <row r="33" spans="1:35" s="6" customFormat="1" ht="24" customHeight="1">
      <c r="A33" s="352"/>
      <c r="B33" s="60"/>
      <c r="C33" s="71" t="s">
        <v>56</v>
      </c>
      <c r="D33" s="69">
        <v>1339</v>
      </c>
      <c r="E33" s="110">
        <v>1424</v>
      </c>
      <c r="F33" s="89">
        <v>-85</v>
      </c>
      <c r="G33" s="69">
        <v>132</v>
      </c>
      <c r="H33" s="70">
        <v>48</v>
      </c>
      <c r="I33" s="70">
        <v>180</v>
      </c>
      <c r="J33" s="70">
        <v>98</v>
      </c>
      <c r="K33" s="70">
        <v>51</v>
      </c>
      <c r="L33" s="70">
        <v>149</v>
      </c>
      <c r="M33" s="70">
        <v>64</v>
      </c>
      <c r="N33" s="70">
        <v>61</v>
      </c>
      <c r="O33" s="70">
        <v>65</v>
      </c>
      <c r="P33" s="70">
        <v>47</v>
      </c>
      <c r="Q33" s="70">
        <v>112</v>
      </c>
      <c r="R33" s="352"/>
      <c r="S33" s="60"/>
      <c r="T33" s="68" t="s">
        <v>56</v>
      </c>
      <c r="U33" s="70">
        <v>49</v>
      </c>
      <c r="V33" s="70">
        <v>47</v>
      </c>
      <c r="W33" s="70">
        <v>47</v>
      </c>
      <c r="X33" s="70">
        <v>45</v>
      </c>
      <c r="Y33" s="70">
        <v>130</v>
      </c>
      <c r="Z33" s="70">
        <v>59</v>
      </c>
      <c r="AA33" s="70">
        <v>48</v>
      </c>
      <c r="AB33" s="70">
        <v>71</v>
      </c>
      <c r="AC33" s="70">
        <v>25</v>
      </c>
      <c r="AD33" s="70">
        <v>24</v>
      </c>
      <c r="AE33" s="70">
        <v>50</v>
      </c>
      <c r="AF33" s="70">
        <v>61</v>
      </c>
      <c r="AG33" s="70">
        <v>48</v>
      </c>
      <c r="AH33" s="70">
        <v>23</v>
      </c>
      <c r="AI33" s="70">
        <v>46</v>
      </c>
    </row>
    <row r="34" spans="1:35" s="6" customFormat="1" ht="24" customHeight="1">
      <c r="A34" s="352"/>
      <c r="B34" s="60"/>
      <c r="C34" s="68" t="s">
        <v>55</v>
      </c>
      <c r="D34" s="69">
        <v>4727</v>
      </c>
      <c r="E34" s="110">
        <v>3421</v>
      </c>
      <c r="F34" s="89">
        <v>1306</v>
      </c>
      <c r="G34" s="69">
        <v>482</v>
      </c>
      <c r="H34" s="70">
        <v>151</v>
      </c>
      <c r="I34" s="70">
        <v>633</v>
      </c>
      <c r="J34" s="70">
        <v>322</v>
      </c>
      <c r="K34" s="70">
        <v>145</v>
      </c>
      <c r="L34" s="70">
        <v>467</v>
      </c>
      <c r="M34" s="70">
        <v>267</v>
      </c>
      <c r="N34" s="70">
        <v>219</v>
      </c>
      <c r="O34" s="70">
        <v>219</v>
      </c>
      <c r="P34" s="70">
        <v>203</v>
      </c>
      <c r="Q34" s="70">
        <v>422</v>
      </c>
      <c r="R34" s="352"/>
      <c r="S34" s="60"/>
      <c r="T34" s="68" t="s">
        <v>55</v>
      </c>
      <c r="U34" s="70">
        <v>170</v>
      </c>
      <c r="V34" s="70">
        <v>196</v>
      </c>
      <c r="W34" s="70">
        <v>158</v>
      </c>
      <c r="X34" s="70">
        <v>161</v>
      </c>
      <c r="Y34" s="70">
        <v>405</v>
      </c>
      <c r="Z34" s="70">
        <v>200</v>
      </c>
      <c r="AA34" s="70">
        <v>146</v>
      </c>
      <c r="AB34" s="70">
        <v>222</v>
      </c>
      <c r="AC34" s="70">
        <v>127</v>
      </c>
      <c r="AD34" s="70">
        <v>99</v>
      </c>
      <c r="AE34" s="70">
        <v>189</v>
      </c>
      <c r="AF34" s="70">
        <v>228</v>
      </c>
      <c r="AG34" s="70">
        <v>186</v>
      </c>
      <c r="AH34" s="70">
        <v>89</v>
      </c>
      <c r="AI34" s="70">
        <v>143</v>
      </c>
    </row>
    <row r="35" spans="1:35" s="8" customFormat="1" ht="24" customHeight="1">
      <c r="A35" s="352"/>
      <c r="B35" s="313"/>
      <c r="C35" s="97" t="s">
        <v>57</v>
      </c>
      <c r="D35" s="85">
        <v>21451</v>
      </c>
      <c r="E35" s="111">
        <v>21948</v>
      </c>
      <c r="F35" s="112">
        <v>-497</v>
      </c>
      <c r="G35" s="85">
        <v>1357</v>
      </c>
      <c r="H35" s="86">
        <v>557</v>
      </c>
      <c r="I35" s="86">
        <v>1914</v>
      </c>
      <c r="J35" s="86">
        <v>1291</v>
      </c>
      <c r="K35" s="86">
        <v>645</v>
      </c>
      <c r="L35" s="86">
        <v>1936</v>
      </c>
      <c r="M35" s="86">
        <v>945</v>
      </c>
      <c r="N35" s="86">
        <v>954</v>
      </c>
      <c r="O35" s="86">
        <v>1178</v>
      </c>
      <c r="P35" s="86">
        <v>1273</v>
      </c>
      <c r="Q35" s="86">
        <v>2451</v>
      </c>
      <c r="R35" s="352"/>
      <c r="S35" s="313"/>
      <c r="T35" s="84" t="s">
        <v>57</v>
      </c>
      <c r="U35" s="86">
        <v>792</v>
      </c>
      <c r="V35" s="86">
        <v>917</v>
      </c>
      <c r="W35" s="86">
        <v>892</v>
      </c>
      <c r="X35" s="86">
        <v>802</v>
      </c>
      <c r="Y35" s="86">
        <v>2370</v>
      </c>
      <c r="Z35" s="86">
        <v>1262</v>
      </c>
      <c r="AA35" s="86">
        <v>646</v>
      </c>
      <c r="AB35" s="86">
        <v>963</v>
      </c>
      <c r="AC35" s="86">
        <v>719</v>
      </c>
      <c r="AD35" s="86">
        <v>534</v>
      </c>
      <c r="AE35" s="86">
        <v>601</v>
      </c>
      <c r="AF35" s="86">
        <v>915</v>
      </c>
      <c r="AG35" s="86">
        <v>702</v>
      </c>
      <c r="AH35" s="86">
        <v>413</v>
      </c>
      <c r="AI35" s="86">
        <v>723</v>
      </c>
    </row>
    <row r="36" spans="1:35" s="8" customFormat="1" ht="24" customHeight="1">
      <c r="A36" s="352"/>
      <c r="B36" s="55" t="s">
        <v>31</v>
      </c>
      <c r="C36" s="84" t="s">
        <v>352</v>
      </c>
      <c r="D36" s="114"/>
      <c r="E36" s="200"/>
      <c r="F36" s="201"/>
      <c r="G36" s="85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352"/>
      <c r="S36" s="55" t="s">
        <v>31</v>
      </c>
      <c r="T36" s="84" t="s">
        <v>352</v>
      </c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</row>
    <row r="37" spans="1:35" s="6" customFormat="1" ht="24" customHeight="1">
      <c r="A37" s="352"/>
      <c r="B37" s="60"/>
      <c r="C37" s="71" t="s">
        <v>54</v>
      </c>
      <c r="D37" s="69">
        <v>8</v>
      </c>
      <c r="E37" s="70">
        <v>8</v>
      </c>
      <c r="F37" s="94">
        <v>0</v>
      </c>
      <c r="G37" s="69">
        <v>2</v>
      </c>
      <c r="H37" s="70">
        <v>1</v>
      </c>
      <c r="I37" s="70">
        <v>3</v>
      </c>
      <c r="J37" s="70">
        <v>0</v>
      </c>
      <c r="K37" s="70">
        <v>0</v>
      </c>
      <c r="L37" s="70">
        <v>0</v>
      </c>
      <c r="M37" s="70">
        <v>1</v>
      </c>
      <c r="N37" s="70">
        <v>0</v>
      </c>
      <c r="O37" s="70">
        <v>0</v>
      </c>
      <c r="P37" s="70">
        <v>0</v>
      </c>
      <c r="Q37" s="70">
        <v>0</v>
      </c>
      <c r="R37" s="352"/>
      <c r="S37" s="60"/>
      <c r="T37" s="68" t="s">
        <v>54</v>
      </c>
      <c r="U37" s="70">
        <v>0</v>
      </c>
      <c r="V37" s="70">
        <v>0</v>
      </c>
      <c r="W37" s="70">
        <v>1</v>
      </c>
      <c r="X37" s="70">
        <v>0</v>
      </c>
      <c r="Y37" s="70">
        <v>0</v>
      </c>
      <c r="Z37" s="70">
        <v>0</v>
      </c>
      <c r="AA37" s="70">
        <v>0</v>
      </c>
      <c r="AB37" s="70">
        <v>0</v>
      </c>
      <c r="AC37" s="70">
        <v>0</v>
      </c>
      <c r="AD37" s="70">
        <v>0</v>
      </c>
      <c r="AE37" s="70">
        <v>2</v>
      </c>
      <c r="AF37" s="70">
        <v>0</v>
      </c>
      <c r="AG37" s="70">
        <v>0</v>
      </c>
      <c r="AH37" s="70">
        <v>1</v>
      </c>
      <c r="AI37" s="70">
        <v>0</v>
      </c>
    </row>
    <row r="38" spans="1:35" s="6" customFormat="1" ht="24" customHeight="1">
      <c r="A38" s="352"/>
      <c r="B38" s="60"/>
      <c r="C38" s="68" t="s">
        <v>55</v>
      </c>
      <c r="D38" s="69">
        <v>39</v>
      </c>
      <c r="E38" s="70">
        <v>31</v>
      </c>
      <c r="F38" s="94">
        <v>8</v>
      </c>
      <c r="G38" s="69">
        <v>12</v>
      </c>
      <c r="H38" s="70">
        <v>4</v>
      </c>
      <c r="I38" s="70">
        <v>16</v>
      </c>
      <c r="J38" s="70">
        <v>1</v>
      </c>
      <c r="K38" s="70">
        <v>0</v>
      </c>
      <c r="L38" s="70">
        <v>1</v>
      </c>
      <c r="M38" s="70">
        <v>2</v>
      </c>
      <c r="N38" s="70">
        <v>1</v>
      </c>
      <c r="O38" s="70">
        <v>0</v>
      </c>
      <c r="P38" s="70">
        <v>0</v>
      </c>
      <c r="Q38" s="70">
        <v>0</v>
      </c>
      <c r="R38" s="352"/>
      <c r="S38" s="60"/>
      <c r="T38" s="68" t="s">
        <v>55</v>
      </c>
      <c r="U38" s="70">
        <v>1</v>
      </c>
      <c r="V38" s="70">
        <v>2</v>
      </c>
      <c r="W38" s="70">
        <v>2</v>
      </c>
      <c r="X38" s="70">
        <v>0</v>
      </c>
      <c r="Y38" s="70">
        <v>3</v>
      </c>
      <c r="Z38" s="70">
        <v>0</v>
      </c>
      <c r="AA38" s="70">
        <v>1</v>
      </c>
      <c r="AB38" s="70">
        <v>0</v>
      </c>
      <c r="AC38" s="70">
        <v>1</v>
      </c>
      <c r="AD38" s="70">
        <v>0</v>
      </c>
      <c r="AE38" s="70">
        <v>5</v>
      </c>
      <c r="AF38" s="70">
        <v>0</v>
      </c>
      <c r="AG38" s="70">
        <v>1</v>
      </c>
      <c r="AH38" s="70">
        <v>3</v>
      </c>
      <c r="AI38" s="70">
        <v>0</v>
      </c>
    </row>
    <row r="39" spans="1:35" s="6" customFormat="1" ht="24" customHeight="1">
      <c r="A39" s="352"/>
      <c r="B39" s="60"/>
      <c r="C39" s="71" t="s">
        <v>56</v>
      </c>
      <c r="D39" s="69">
        <v>5</v>
      </c>
      <c r="E39" s="70">
        <v>1</v>
      </c>
      <c r="F39" s="94">
        <v>4</v>
      </c>
      <c r="G39" s="69">
        <v>2</v>
      </c>
      <c r="H39" s="70">
        <v>0</v>
      </c>
      <c r="I39" s="70">
        <v>2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352"/>
      <c r="S39" s="60"/>
      <c r="T39" s="68" t="s">
        <v>56</v>
      </c>
      <c r="U39" s="70">
        <v>0</v>
      </c>
      <c r="V39" s="70">
        <v>0</v>
      </c>
      <c r="W39" s="70">
        <v>0</v>
      </c>
      <c r="X39" s="70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0</v>
      </c>
      <c r="AD39" s="70">
        <v>0</v>
      </c>
      <c r="AE39" s="70">
        <v>2</v>
      </c>
      <c r="AF39" s="70">
        <v>0</v>
      </c>
      <c r="AG39" s="70">
        <v>1</v>
      </c>
      <c r="AH39" s="70">
        <v>0</v>
      </c>
      <c r="AI39" s="70">
        <v>0</v>
      </c>
    </row>
    <row r="40" spans="1:35" s="6" customFormat="1" ht="24" customHeight="1">
      <c r="A40" s="352"/>
      <c r="B40" s="60"/>
      <c r="C40" s="68" t="s">
        <v>55</v>
      </c>
      <c r="D40" s="69">
        <v>17</v>
      </c>
      <c r="E40" s="70">
        <v>12</v>
      </c>
      <c r="F40" s="94">
        <v>5</v>
      </c>
      <c r="G40" s="69">
        <v>5</v>
      </c>
      <c r="H40" s="70">
        <v>2</v>
      </c>
      <c r="I40" s="70">
        <v>7</v>
      </c>
      <c r="J40" s="70">
        <v>1</v>
      </c>
      <c r="K40" s="70">
        <v>0</v>
      </c>
      <c r="L40" s="70">
        <v>1</v>
      </c>
      <c r="M40" s="70">
        <v>1</v>
      </c>
      <c r="N40" s="70">
        <v>0</v>
      </c>
      <c r="O40" s="70">
        <v>0</v>
      </c>
      <c r="P40" s="70">
        <v>0</v>
      </c>
      <c r="Q40" s="70">
        <v>0</v>
      </c>
      <c r="R40" s="352"/>
      <c r="S40" s="60"/>
      <c r="T40" s="68" t="s">
        <v>55</v>
      </c>
      <c r="U40" s="70">
        <v>0</v>
      </c>
      <c r="V40" s="70">
        <v>0</v>
      </c>
      <c r="W40" s="70">
        <v>1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4</v>
      </c>
      <c r="AF40" s="70">
        <v>0</v>
      </c>
      <c r="AG40" s="70">
        <v>2</v>
      </c>
      <c r="AH40" s="70">
        <v>1</v>
      </c>
      <c r="AI40" s="70">
        <v>0</v>
      </c>
    </row>
    <row r="41" spans="1:35" s="8" customFormat="1" ht="24" customHeight="1">
      <c r="A41" s="352"/>
      <c r="B41" s="313"/>
      <c r="C41" s="97" t="s">
        <v>57</v>
      </c>
      <c r="D41" s="85">
        <v>52</v>
      </c>
      <c r="E41" s="86">
        <v>52</v>
      </c>
      <c r="F41" s="87">
        <v>0</v>
      </c>
      <c r="G41" s="85">
        <v>15</v>
      </c>
      <c r="H41" s="86">
        <v>4</v>
      </c>
      <c r="I41" s="86">
        <v>19</v>
      </c>
      <c r="J41" s="86">
        <v>3</v>
      </c>
      <c r="K41" s="86">
        <v>1</v>
      </c>
      <c r="L41" s="86">
        <v>4</v>
      </c>
      <c r="M41" s="86">
        <v>2</v>
      </c>
      <c r="N41" s="86">
        <v>5</v>
      </c>
      <c r="O41" s="86">
        <v>0</v>
      </c>
      <c r="P41" s="86">
        <v>0</v>
      </c>
      <c r="Q41" s="86">
        <v>0</v>
      </c>
      <c r="R41" s="352"/>
      <c r="S41" s="313"/>
      <c r="T41" s="84" t="s">
        <v>57</v>
      </c>
      <c r="U41" s="86">
        <v>1</v>
      </c>
      <c r="V41" s="86">
        <v>5</v>
      </c>
      <c r="W41" s="86">
        <v>2</v>
      </c>
      <c r="X41" s="86">
        <v>0</v>
      </c>
      <c r="Y41" s="86">
        <v>5</v>
      </c>
      <c r="Z41" s="86">
        <v>0</v>
      </c>
      <c r="AA41" s="86">
        <v>1</v>
      </c>
      <c r="AB41" s="86">
        <v>0</v>
      </c>
      <c r="AC41" s="86">
        <v>2</v>
      </c>
      <c r="AD41" s="86">
        <v>0</v>
      </c>
      <c r="AE41" s="86">
        <v>3</v>
      </c>
      <c r="AF41" s="86">
        <v>0</v>
      </c>
      <c r="AG41" s="86">
        <v>1</v>
      </c>
      <c r="AH41" s="86">
        <v>2</v>
      </c>
      <c r="AI41" s="86">
        <v>0</v>
      </c>
    </row>
    <row r="42" spans="1:35" s="8" customFormat="1" ht="24" customHeight="1">
      <c r="A42" s="352"/>
      <c r="B42" s="55" t="s">
        <v>32</v>
      </c>
      <c r="C42" s="84" t="s">
        <v>59</v>
      </c>
      <c r="D42" s="114"/>
      <c r="E42" s="200"/>
      <c r="F42" s="201"/>
      <c r="G42" s="85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352"/>
      <c r="S42" s="55" t="s">
        <v>32</v>
      </c>
      <c r="T42" s="84" t="s">
        <v>59</v>
      </c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</row>
    <row r="43" spans="1:35" s="6" customFormat="1" ht="24" customHeight="1">
      <c r="A43" s="352"/>
      <c r="B43" s="60"/>
      <c r="C43" s="71" t="s">
        <v>54</v>
      </c>
      <c r="D43" s="69">
        <v>130</v>
      </c>
      <c r="E43" s="70">
        <v>150</v>
      </c>
      <c r="F43" s="94">
        <v>-20</v>
      </c>
      <c r="G43" s="69">
        <v>47</v>
      </c>
      <c r="H43" s="70">
        <v>7</v>
      </c>
      <c r="I43" s="70">
        <v>54</v>
      </c>
      <c r="J43" s="70">
        <v>5</v>
      </c>
      <c r="K43" s="70">
        <v>2</v>
      </c>
      <c r="L43" s="70">
        <v>7</v>
      </c>
      <c r="M43" s="70">
        <v>16</v>
      </c>
      <c r="N43" s="70">
        <v>7</v>
      </c>
      <c r="O43" s="70">
        <v>10</v>
      </c>
      <c r="P43" s="70">
        <v>1</v>
      </c>
      <c r="Q43" s="70">
        <v>11</v>
      </c>
      <c r="R43" s="352"/>
      <c r="S43" s="60"/>
      <c r="T43" s="68" t="s">
        <v>54</v>
      </c>
      <c r="U43" s="70">
        <v>1</v>
      </c>
      <c r="V43" s="70">
        <v>1</v>
      </c>
      <c r="W43" s="70">
        <v>0</v>
      </c>
      <c r="X43" s="70">
        <v>5</v>
      </c>
      <c r="Y43" s="70">
        <v>11</v>
      </c>
      <c r="Z43" s="70">
        <v>0</v>
      </c>
      <c r="AA43" s="70">
        <v>0</v>
      </c>
      <c r="AB43" s="70">
        <v>1</v>
      </c>
      <c r="AC43" s="70">
        <v>3</v>
      </c>
      <c r="AD43" s="70">
        <v>0</v>
      </c>
      <c r="AE43" s="70">
        <v>3</v>
      </c>
      <c r="AF43" s="70">
        <v>5</v>
      </c>
      <c r="AG43" s="70">
        <v>3</v>
      </c>
      <c r="AH43" s="70">
        <v>1</v>
      </c>
      <c r="AI43" s="70">
        <v>1</v>
      </c>
    </row>
    <row r="44" spans="1:35" s="6" customFormat="1" ht="24" customHeight="1">
      <c r="A44" s="352"/>
      <c r="B44" s="60"/>
      <c r="C44" s="68" t="s">
        <v>55</v>
      </c>
      <c r="D44" s="69">
        <v>536</v>
      </c>
      <c r="E44" s="70">
        <v>406</v>
      </c>
      <c r="F44" s="94">
        <v>130</v>
      </c>
      <c r="G44" s="69">
        <v>203</v>
      </c>
      <c r="H44" s="70">
        <v>32</v>
      </c>
      <c r="I44" s="70">
        <v>235</v>
      </c>
      <c r="J44" s="70">
        <v>40</v>
      </c>
      <c r="K44" s="70">
        <v>3</v>
      </c>
      <c r="L44" s="70">
        <v>43</v>
      </c>
      <c r="M44" s="70">
        <v>68</v>
      </c>
      <c r="N44" s="70">
        <v>17</v>
      </c>
      <c r="O44" s="70">
        <v>36</v>
      </c>
      <c r="P44" s="70">
        <v>9</v>
      </c>
      <c r="Q44" s="70">
        <v>45</v>
      </c>
      <c r="R44" s="352"/>
      <c r="S44" s="60"/>
      <c r="T44" s="68" t="s">
        <v>55</v>
      </c>
      <c r="U44" s="70">
        <v>8</v>
      </c>
      <c r="V44" s="70">
        <v>7</v>
      </c>
      <c r="W44" s="70">
        <v>10</v>
      </c>
      <c r="X44" s="70">
        <v>7</v>
      </c>
      <c r="Y44" s="70">
        <v>29</v>
      </c>
      <c r="Z44" s="70">
        <v>8</v>
      </c>
      <c r="AA44" s="70">
        <v>2</v>
      </c>
      <c r="AB44" s="70">
        <v>4</v>
      </c>
      <c r="AC44" s="70">
        <v>6</v>
      </c>
      <c r="AD44" s="70">
        <v>3</v>
      </c>
      <c r="AE44" s="70">
        <v>6</v>
      </c>
      <c r="AF44" s="70">
        <v>15</v>
      </c>
      <c r="AG44" s="70">
        <v>11</v>
      </c>
      <c r="AH44" s="70">
        <v>4</v>
      </c>
      <c r="AI44" s="70">
        <v>8</v>
      </c>
    </row>
    <row r="45" spans="1:35" s="6" customFormat="1" ht="24" customHeight="1">
      <c r="A45" s="352"/>
      <c r="B45" s="60"/>
      <c r="C45" s="71" t="s">
        <v>56</v>
      </c>
      <c r="D45" s="69">
        <v>75</v>
      </c>
      <c r="E45" s="70">
        <v>85</v>
      </c>
      <c r="F45" s="94">
        <v>-10</v>
      </c>
      <c r="G45" s="69">
        <v>29</v>
      </c>
      <c r="H45" s="70">
        <v>1</v>
      </c>
      <c r="I45" s="70">
        <v>30</v>
      </c>
      <c r="J45" s="70">
        <v>8</v>
      </c>
      <c r="K45" s="70">
        <v>0</v>
      </c>
      <c r="L45" s="70">
        <v>8</v>
      </c>
      <c r="M45" s="70">
        <v>8</v>
      </c>
      <c r="N45" s="70">
        <v>3</v>
      </c>
      <c r="O45" s="70">
        <v>8</v>
      </c>
      <c r="P45" s="70">
        <v>3</v>
      </c>
      <c r="Q45" s="70">
        <v>11</v>
      </c>
      <c r="R45" s="352"/>
      <c r="S45" s="60"/>
      <c r="T45" s="68" t="s">
        <v>56</v>
      </c>
      <c r="U45" s="70">
        <v>3</v>
      </c>
      <c r="V45" s="70">
        <v>0</v>
      </c>
      <c r="W45" s="70">
        <v>2</v>
      </c>
      <c r="X45" s="70">
        <v>0</v>
      </c>
      <c r="Y45" s="70">
        <v>2</v>
      </c>
      <c r="Z45" s="70">
        <v>0</v>
      </c>
      <c r="AA45" s="70">
        <v>1</v>
      </c>
      <c r="AB45" s="70">
        <v>1</v>
      </c>
      <c r="AC45" s="70">
        <v>1</v>
      </c>
      <c r="AD45" s="70">
        <v>1</v>
      </c>
      <c r="AE45" s="70">
        <v>2</v>
      </c>
      <c r="AF45" s="70">
        <v>0</v>
      </c>
      <c r="AG45" s="70">
        <v>2</v>
      </c>
      <c r="AH45" s="70">
        <v>0</v>
      </c>
      <c r="AI45" s="70">
        <v>0</v>
      </c>
    </row>
    <row r="46" spans="1:35" s="6" customFormat="1" ht="24" customHeight="1">
      <c r="A46" s="352"/>
      <c r="B46" s="60"/>
      <c r="C46" s="68" t="s">
        <v>55</v>
      </c>
      <c r="D46" s="69">
        <v>270</v>
      </c>
      <c r="E46" s="70">
        <v>196</v>
      </c>
      <c r="F46" s="94">
        <v>74</v>
      </c>
      <c r="G46" s="69">
        <v>91</v>
      </c>
      <c r="H46" s="70">
        <v>9</v>
      </c>
      <c r="I46" s="70">
        <v>100</v>
      </c>
      <c r="J46" s="70">
        <v>32</v>
      </c>
      <c r="K46" s="70">
        <v>2</v>
      </c>
      <c r="L46" s="70">
        <v>34</v>
      </c>
      <c r="M46" s="70">
        <v>33</v>
      </c>
      <c r="N46" s="70">
        <v>7</v>
      </c>
      <c r="O46" s="70">
        <v>19</v>
      </c>
      <c r="P46" s="70">
        <v>5</v>
      </c>
      <c r="Q46" s="70">
        <v>24</v>
      </c>
      <c r="R46" s="352"/>
      <c r="S46" s="60"/>
      <c r="T46" s="68" t="s">
        <v>55</v>
      </c>
      <c r="U46" s="70">
        <v>8</v>
      </c>
      <c r="V46" s="70">
        <v>3</v>
      </c>
      <c r="W46" s="70">
        <v>7</v>
      </c>
      <c r="X46" s="70">
        <v>1</v>
      </c>
      <c r="Y46" s="70">
        <v>15</v>
      </c>
      <c r="Z46" s="70">
        <v>1</v>
      </c>
      <c r="AA46" s="70">
        <v>4</v>
      </c>
      <c r="AB46" s="70">
        <v>2</v>
      </c>
      <c r="AC46" s="70">
        <v>5</v>
      </c>
      <c r="AD46" s="70">
        <v>2</v>
      </c>
      <c r="AE46" s="70">
        <v>3</v>
      </c>
      <c r="AF46" s="70">
        <v>8</v>
      </c>
      <c r="AG46" s="70">
        <v>7</v>
      </c>
      <c r="AH46" s="70">
        <v>4</v>
      </c>
      <c r="AI46" s="70">
        <v>2</v>
      </c>
    </row>
    <row r="47" spans="1:35" s="8" customFormat="1" ht="24" customHeight="1" thickBot="1">
      <c r="A47" s="352"/>
      <c r="B47" s="313"/>
      <c r="C47" s="97" t="s">
        <v>57</v>
      </c>
      <c r="D47" s="276">
        <v>695</v>
      </c>
      <c r="E47" s="277">
        <v>665</v>
      </c>
      <c r="F47" s="278">
        <v>30</v>
      </c>
      <c r="G47" s="85">
        <v>180</v>
      </c>
      <c r="H47" s="86">
        <v>35</v>
      </c>
      <c r="I47" s="86">
        <v>215</v>
      </c>
      <c r="J47" s="86">
        <v>47</v>
      </c>
      <c r="K47" s="86">
        <v>4</v>
      </c>
      <c r="L47" s="86">
        <v>51</v>
      </c>
      <c r="M47" s="86">
        <v>83</v>
      </c>
      <c r="N47" s="86">
        <v>31</v>
      </c>
      <c r="O47" s="86">
        <v>53</v>
      </c>
      <c r="P47" s="86">
        <v>9</v>
      </c>
      <c r="Q47" s="86">
        <v>62</v>
      </c>
      <c r="R47" s="352"/>
      <c r="S47" s="313"/>
      <c r="T47" s="84" t="s">
        <v>57</v>
      </c>
      <c r="U47" s="86">
        <v>23</v>
      </c>
      <c r="V47" s="86">
        <v>14</v>
      </c>
      <c r="W47" s="86">
        <v>14</v>
      </c>
      <c r="X47" s="86">
        <v>11</v>
      </c>
      <c r="Y47" s="86">
        <v>45</v>
      </c>
      <c r="Z47" s="86">
        <v>12</v>
      </c>
      <c r="AA47" s="86">
        <v>7</v>
      </c>
      <c r="AB47" s="86">
        <v>11</v>
      </c>
      <c r="AC47" s="86">
        <v>18</v>
      </c>
      <c r="AD47" s="86">
        <v>8</v>
      </c>
      <c r="AE47" s="86">
        <v>12</v>
      </c>
      <c r="AF47" s="86">
        <v>31</v>
      </c>
      <c r="AG47" s="86">
        <v>25</v>
      </c>
      <c r="AH47" s="86">
        <v>6</v>
      </c>
      <c r="AI47" s="86">
        <v>16</v>
      </c>
    </row>
  </sheetData>
  <mergeCells count="36">
    <mergeCell ref="R1:R47"/>
    <mergeCell ref="S1:AI1"/>
    <mergeCell ref="AB4:AB5"/>
    <mergeCell ref="AI4:AI5"/>
    <mergeCell ref="AH4:AH5"/>
    <mergeCell ref="AD4:AD5"/>
    <mergeCell ref="S2:AI2"/>
    <mergeCell ref="W4:W5"/>
    <mergeCell ref="S3:S5"/>
    <mergeCell ref="V4:V5"/>
    <mergeCell ref="T3:T5"/>
    <mergeCell ref="U4:U5"/>
    <mergeCell ref="U3:AI3"/>
    <mergeCell ref="Z4:Z5"/>
    <mergeCell ref="Y4:Y5"/>
    <mergeCell ref="AC4:AC5"/>
    <mergeCell ref="AG4:AG5"/>
    <mergeCell ref="X4:X5"/>
    <mergeCell ref="AE4:AE5"/>
    <mergeCell ref="AA4:AA5"/>
    <mergeCell ref="AF4:AF5"/>
    <mergeCell ref="A1:A47"/>
    <mergeCell ref="B1:Q1"/>
    <mergeCell ref="O4:Q4"/>
    <mergeCell ref="F4:F5"/>
    <mergeCell ref="G3:Q3"/>
    <mergeCell ref="B2:Q2"/>
    <mergeCell ref="N4:N5"/>
    <mergeCell ref="D4:D5"/>
    <mergeCell ref="D3:F3"/>
    <mergeCell ref="G4:I4"/>
    <mergeCell ref="M4:M5"/>
    <mergeCell ref="B3:B5"/>
    <mergeCell ref="C3:C5"/>
    <mergeCell ref="E4:E5"/>
    <mergeCell ref="J4:L4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2" fitToWidth="2" orientation="landscape" r:id="rId1"/>
  <colBreaks count="1" manualBreakCount="1">
    <brk id="17" max="41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93A7-6967-459F-8E4A-43787B797F60}">
  <sheetPr codeName="Arkusz30"/>
  <dimension ref="A1:AK32"/>
  <sheetViews>
    <sheetView zoomScale="60" zoomScaleNormal="60" workbookViewId="0">
      <selection activeCell="P22" sqref="P22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84" t="s">
        <v>339</v>
      </c>
      <c r="B1" s="353" t="s">
        <v>490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4" t="s">
        <v>339</v>
      </c>
      <c r="S1" s="353" t="s">
        <v>490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4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84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84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84"/>
      <c r="S3" s="390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84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84"/>
      <c r="S4" s="391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84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84"/>
      <c r="S5" s="392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84"/>
      <c r="B6" s="142" t="s">
        <v>12</v>
      </c>
      <c r="C6" s="68" t="s">
        <v>66</v>
      </c>
      <c r="D6" s="69">
        <v>32020</v>
      </c>
      <c r="E6" s="70">
        <v>32257</v>
      </c>
      <c r="F6" s="94">
        <v>-237</v>
      </c>
      <c r="G6" s="69">
        <v>1316</v>
      </c>
      <c r="H6" s="70">
        <v>493</v>
      </c>
      <c r="I6" s="70">
        <v>1809</v>
      </c>
      <c r="J6" s="70">
        <v>1750</v>
      </c>
      <c r="K6" s="70">
        <v>930</v>
      </c>
      <c r="L6" s="70">
        <v>2680</v>
      </c>
      <c r="M6" s="70">
        <v>1487</v>
      </c>
      <c r="N6" s="70">
        <v>1459</v>
      </c>
      <c r="O6" s="70">
        <v>2495</v>
      </c>
      <c r="P6" s="70">
        <v>2763</v>
      </c>
      <c r="Q6" s="70">
        <v>5258</v>
      </c>
      <c r="R6" s="384"/>
      <c r="S6" s="142" t="s">
        <v>12</v>
      </c>
      <c r="T6" s="68" t="s">
        <v>66</v>
      </c>
      <c r="U6" s="70">
        <v>1118</v>
      </c>
      <c r="V6" s="70">
        <v>1021</v>
      </c>
      <c r="W6" s="70">
        <v>1232</v>
      </c>
      <c r="X6" s="70">
        <v>1168</v>
      </c>
      <c r="Y6" s="70">
        <v>3705</v>
      </c>
      <c r="Z6" s="70">
        <v>1642</v>
      </c>
      <c r="AA6" s="70">
        <v>910</v>
      </c>
      <c r="AB6" s="70">
        <v>1429</v>
      </c>
      <c r="AC6" s="70">
        <v>1263</v>
      </c>
      <c r="AD6" s="70">
        <v>809</v>
      </c>
      <c r="AE6" s="70">
        <v>917</v>
      </c>
      <c r="AF6" s="70">
        <v>1198</v>
      </c>
      <c r="AG6" s="70">
        <v>1018</v>
      </c>
      <c r="AH6" s="70">
        <v>675</v>
      </c>
      <c r="AI6" s="70">
        <v>1222</v>
      </c>
      <c r="AJ6" s="5"/>
    </row>
    <row r="7" spans="1:37" s="8" customFormat="1" ht="30" customHeight="1">
      <c r="A7" s="384"/>
      <c r="B7" s="152" t="s">
        <v>17</v>
      </c>
      <c r="C7" s="84" t="s">
        <v>67</v>
      </c>
      <c r="D7" s="85">
        <v>1807</v>
      </c>
      <c r="E7" s="86">
        <v>1955</v>
      </c>
      <c r="F7" s="87">
        <v>-148</v>
      </c>
      <c r="G7" s="85">
        <v>156</v>
      </c>
      <c r="H7" s="86">
        <v>53</v>
      </c>
      <c r="I7" s="86">
        <v>209</v>
      </c>
      <c r="J7" s="86">
        <v>113</v>
      </c>
      <c r="K7" s="86">
        <v>39</v>
      </c>
      <c r="L7" s="86">
        <v>152</v>
      </c>
      <c r="M7" s="86">
        <v>127</v>
      </c>
      <c r="N7" s="86">
        <v>90</v>
      </c>
      <c r="O7" s="86">
        <v>138</v>
      </c>
      <c r="P7" s="86">
        <v>78</v>
      </c>
      <c r="Q7" s="86">
        <v>216</v>
      </c>
      <c r="R7" s="384"/>
      <c r="S7" s="149" t="s">
        <v>17</v>
      </c>
      <c r="T7" s="84" t="s">
        <v>67</v>
      </c>
      <c r="U7" s="86">
        <v>61</v>
      </c>
      <c r="V7" s="86">
        <v>66</v>
      </c>
      <c r="W7" s="86">
        <v>64</v>
      </c>
      <c r="X7" s="86">
        <v>47</v>
      </c>
      <c r="Y7" s="86">
        <v>204</v>
      </c>
      <c r="Z7" s="86">
        <v>79</v>
      </c>
      <c r="AA7" s="86">
        <v>55</v>
      </c>
      <c r="AB7" s="86">
        <v>83</v>
      </c>
      <c r="AC7" s="86">
        <v>39</v>
      </c>
      <c r="AD7" s="86">
        <v>53</v>
      </c>
      <c r="AE7" s="86">
        <v>51</v>
      </c>
      <c r="AF7" s="86">
        <v>62</v>
      </c>
      <c r="AG7" s="86">
        <v>51</v>
      </c>
      <c r="AH7" s="86">
        <v>40</v>
      </c>
      <c r="AI7" s="86">
        <v>58</v>
      </c>
      <c r="AJ7" s="121"/>
      <c r="AK7" s="6"/>
    </row>
    <row r="8" spans="1:37" s="6" customFormat="1" ht="30" customHeight="1">
      <c r="A8" s="384"/>
      <c r="B8" s="60"/>
      <c r="C8" s="68" t="s">
        <v>68</v>
      </c>
      <c r="D8" s="174" t="s">
        <v>110</v>
      </c>
      <c r="E8" s="175" t="s">
        <v>110</v>
      </c>
      <c r="F8" s="176" t="s">
        <v>110</v>
      </c>
      <c r="G8" s="174" t="s">
        <v>110</v>
      </c>
      <c r="H8" s="175" t="s">
        <v>110</v>
      </c>
      <c r="I8" s="175" t="s">
        <v>110</v>
      </c>
      <c r="J8" s="175" t="s">
        <v>110</v>
      </c>
      <c r="K8" s="175" t="s">
        <v>110</v>
      </c>
      <c r="L8" s="175" t="s">
        <v>110</v>
      </c>
      <c r="M8" s="175" t="s">
        <v>110</v>
      </c>
      <c r="N8" s="175" t="s">
        <v>110</v>
      </c>
      <c r="O8" s="175" t="s">
        <v>110</v>
      </c>
      <c r="P8" s="175" t="s">
        <v>110</v>
      </c>
      <c r="Q8" s="175" t="s">
        <v>110</v>
      </c>
      <c r="R8" s="384"/>
      <c r="S8" s="60"/>
      <c r="T8" s="68" t="s">
        <v>68</v>
      </c>
      <c r="U8" s="175" t="s">
        <v>110</v>
      </c>
      <c r="V8" s="175" t="s">
        <v>110</v>
      </c>
      <c r="W8" s="175" t="s">
        <v>110</v>
      </c>
      <c r="X8" s="175" t="s">
        <v>110</v>
      </c>
      <c r="Y8" s="175" t="s">
        <v>110</v>
      </c>
      <c r="Z8" s="175" t="s">
        <v>110</v>
      </c>
      <c r="AA8" s="175" t="s">
        <v>110</v>
      </c>
      <c r="AB8" s="175" t="s">
        <v>110</v>
      </c>
      <c r="AC8" s="175" t="s">
        <v>110</v>
      </c>
      <c r="AD8" s="175" t="s">
        <v>110</v>
      </c>
      <c r="AE8" s="175" t="s">
        <v>110</v>
      </c>
      <c r="AF8" s="175" t="s">
        <v>110</v>
      </c>
      <c r="AG8" s="175" t="s">
        <v>110</v>
      </c>
      <c r="AH8" s="175" t="s">
        <v>110</v>
      </c>
      <c r="AI8" s="175" t="s">
        <v>110</v>
      </c>
      <c r="AJ8" s="177"/>
    </row>
    <row r="9" spans="1:37" s="5" customFormat="1" ht="30" customHeight="1">
      <c r="A9" s="384"/>
      <c r="B9" s="91"/>
      <c r="C9" s="92" t="s">
        <v>69</v>
      </c>
      <c r="D9" s="69">
        <v>1807</v>
      </c>
      <c r="E9" s="70">
        <v>1955</v>
      </c>
      <c r="F9" s="94">
        <v>-148</v>
      </c>
      <c r="G9" s="69">
        <v>156</v>
      </c>
      <c r="H9" s="70">
        <v>53</v>
      </c>
      <c r="I9" s="70">
        <v>209</v>
      </c>
      <c r="J9" s="70">
        <v>113</v>
      </c>
      <c r="K9" s="70">
        <v>39</v>
      </c>
      <c r="L9" s="70">
        <v>152</v>
      </c>
      <c r="M9" s="70">
        <v>127</v>
      </c>
      <c r="N9" s="70">
        <v>90</v>
      </c>
      <c r="O9" s="70">
        <v>138</v>
      </c>
      <c r="P9" s="70">
        <v>78</v>
      </c>
      <c r="Q9" s="70">
        <v>216</v>
      </c>
      <c r="R9" s="384"/>
      <c r="S9" s="91"/>
      <c r="T9" s="92" t="s">
        <v>69</v>
      </c>
      <c r="U9" s="70">
        <v>61</v>
      </c>
      <c r="V9" s="70">
        <v>66</v>
      </c>
      <c r="W9" s="70">
        <v>64</v>
      </c>
      <c r="X9" s="70">
        <v>47</v>
      </c>
      <c r="Y9" s="70">
        <v>204</v>
      </c>
      <c r="Z9" s="70">
        <v>79</v>
      </c>
      <c r="AA9" s="70">
        <v>55</v>
      </c>
      <c r="AB9" s="70">
        <v>83</v>
      </c>
      <c r="AC9" s="70">
        <v>39</v>
      </c>
      <c r="AD9" s="70">
        <v>53</v>
      </c>
      <c r="AE9" s="70">
        <v>51</v>
      </c>
      <c r="AF9" s="70">
        <v>62</v>
      </c>
      <c r="AG9" s="70">
        <v>51</v>
      </c>
      <c r="AH9" s="70">
        <v>40</v>
      </c>
      <c r="AI9" s="70">
        <v>58</v>
      </c>
      <c r="AK9" s="6"/>
    </row>
    <row r="10" spans="1:37" s="5" customFormat="1" ht="30" customHeight="1">
      <c r="A10" s="384"/>
      <c r="B10" s="91"/>
      <c r="C10" s="92" t="s">
        <v>70</v>
      </c>
      <c r="D10" s="69">
        <v>2</v>
      </c>
      <c r="E10" s="70">
        <v>3</v>
      </c>
      <c r="F10" s="94">
        <v>-1</v>
      </c>
      <c r="G10" s="69">
        <v>0</v>
      </c>
      <c r="H10" s="70">
        <v>0</v>
      </c>
      <c r="I10" s="70">
        <v>0</v>
      </c>
      <c r="J10" s="70">
        <v>0</v>
      </c>
      <c r="K10" s="70">
        <v>1</v>
      </c>
      <c r="L10" s="70">
        <v>1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4"/>
      <c r="B11" s="60"/>
      <c r="C11" s="68" t="s">
        <v>71</v>
      </c>
      <c r="D11" s="69">
        <v>2</v>
      </c>
      <c r="E11" s="70">
        <v>4</v>
      </c>
      <c r="F11" s="94">
        <v>-2</v>
      </c>
      <c r="G11" s="69">
        <v>0</v>
      </c>
      <c r="H11" s="70">
        <v>0</v>
      </c>
      <c r="I11" s="70">
        <v>0</v>
      </c>
      <c r="J11" s="70">
        <v>1</v>
      </c>
      <c r="K11" s="70">
        <v>0</v>
      </c>
      <c r="L11" s="70">
        <v>1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1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4"/>
      <c r="B12" s="60"/>
      <c r="C12" s="68" t="s">
        <v>72</v>
      </c>
      <c r="D12" s="69">
        <v>24</v>
      </c>
      <c r="E12" s="70">
        <v>37</v>
      </c>
      <c r="F12" s="94">
        <v>-13</v>
      </c>
      <c r="G12" s="69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3</v>
      </c>
      <c r="N12" s="70">
        <v>2</v>
      </c>
      <c r="O12" s="70">
        <v>6</v>
      </c>
      <c r="P12" s="70">
        <v>2</v>
      </c>
      <c r="Q12" s="70">
        <v>8</v>
      </c>
      <c r="R12" s="384"/>
      <c r="S12" s="60"/>
      <c r="T12" s="68" t="s">
        <v>72</v>
      </c>
      <c r="U12" s="70">
        <v>2</v>
      </c>
      <c r="V12" s="70">
        <v>5</v>
      </c>
      <c r="W12" s="70">
        <v>0</v>
      </c>
      <c r="X12" s="70">
        <v>1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1</v>
      </c>
      <c r="AF12" s="70">
        <v>0</v>
      </c>
      <c r="AG12" s="70">
        <v>1</v>
      </c>
      <c r="AH12" s="70">
        <v>1</v>
      </c>
      <c r="AI12" s="70">
        <v>0</v>
      </c>
      <c r="AJ12" s="5"/>
    </row>
    <row r="13" spans="1:37" s="6" customFormat="1" ht="30" customHeight="1">
      <c r="A13" s="384"/>
      <c r="B13" s="60"/>
      <c r="C13" s="68" t="s">
        <v>73</v>
      </c>
      <c r="D13" s="69">
        <v>16</v>
      </c>
      <c r="E13" s="70">
        <v>10</v>
      </c>
      <c r="F13" s="94">
        <v>6</v>
      </c>
      <c r="G13" s="69">
        <v>1</v>
      </c>
      <c r="H13" s="70">
        <v>4</v>
      </c>
      <c r="I13" s="70">
        <v>5</v>
      </c>
      <c r="J13" s="70">
        <v>3</v>
      </c>
      <c r="K13" s="70">
        <v>1</v>
      </c>
      <c r="L13" s="70">
        <v>4</v>
      </c>
      <c r="M13" s="70">
        <v>4</v>
      </c>
      <c r="N13" s="70">
        <v>0</v>
      </c>
      <c r="O13" s="70">
        <v>2</v>
      </c>
      <c r="P13" s="70">
        <v>1</v>
      </c>
      <c r="Q13" s="70">
        <v>3</v>
      </c>
      <c r="R13" s="384"/>
      <c r="S13" s="60"/>
      <c r="T13" s="68" t="s">
        <v>73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84"/>
      <c r="B14" s="96"/>
      <c r="C14" s="68" t="s">
        <v>74</v>
      </c>
      <c r="D14" s="69">
        <v>4</v>
      </c>
      <c r="E14" s="70">
        <v>1</v>
      </c>
      <c r="F14" s="94">
        <v>3</v>
      </c>
      <c r="G14" s="69">
        <v>0</v>
      </c>
      <c r="H14" s="70">
        <v>1</v>
      </c>
      <c r="I14" s="70">
        <v>1</v>
      </c>
      <c r="J14" s="70">
        <v>0</v>
      </c>
      <c r="K14" s="70">
        <v>0</v>
      </c>
      <c r="L14" s="70">
        <v>0</v>
      </c>
      <c r="M14" s="70">
        <v>1</v>
      </c>
      <c r="N14" s="70">
        <v>0</v>
      </c>
      <c r="O14" s="70">
        <v>1</v>
      </c>
      <c r="P14" s="70">
        <v>0</v>
      </c>
      <c r="Q14" s="70">
        <v>1</v>
      </c>
      <c r="R14" s="38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</row>
    <row r="15" spans="1:37" s="8" customFormat="1" ht="30" customHeight="1">
      <c r="A15" s="384"/>
      <c r="B15" s="152" t="s">
        <v>19</v>
      </c>
      <c r="C15" s="84" t="s">
        <v>75</v>
      </c>
      <c r="D15" s="85">
        <v>1950</v>
      </c>
      <c r="E15" s="86">
        <v>2181</v>
      </c>
      <c r="F15" s="87">
        <v>-231</v>
      </c>
      <c r="G15" s="85">
        <v>122</v>
      </c>
      <c r="H15" s="86">
        <v>46</v>
      </c>
      <c r="I15" s="86">
        <v>168</v>
      </c>
      <c r="J15" s="86">
        <v>123</v>
      </c>
      <c r="K15" s="86">
        <v>66</v>
      </c>
      <c r="L15" s="86">
        <v>189</v>
      </c>
      <c r="M15" s="86">
        <v>136</v>
      </c>
      <c r="N15" s="86">
        <v>92</v>
      </c>
      <c r="O15" s="86">
        <v>95</v>
      </c>
      <c r="P15" s="86">
        <v>89</v>
      </c>
      <c r="Q15" s="86">
        <v>184</v>
      </c>
      <c r="R15" s="384"/>
      <c r="S15" s="152" t="s">
        <v>19</v>
      </c>
      <c r="T15" s="84" t="s">
        <v>75</v>
      </c>
      <c r="U15" s="86">
        <v>60</v>
      </c>
      <c r="V15" s="86">
        <v>71</v>
      </c>
      <c r="W15" s="86">
        <v>42</v>
      </c>
      <c r="X15" s="86">
        <v>68</v>
      </c>
      <c r="Y15" s="86">
        <v>232</v>
      </c>
      <c r="Z15" s="86">
        <v>90</v>
      </c>
      <c r="AA15" s="86">
        <v>84</v>
      </c>
      <c r="AB15" s="86">
        <v>98</v>
      </c>
      <c r="AC15" s="86">
        <v>73</v>
      </c>
      <c r="AD15" s="86">
        <v>63</v>
      </c>
      <c r="AE15" s="86">
        <v>51</v>
      </c>
      <c r="AF15" s="86">
        <v>75</v>
      </c>
      <c r="AG15" s="86">
        <v>59</v>
      </c>
      <c r="AH15" s="86">
        <v>38</v>
      </c>
      <c r="AI15" s="86">
        <v>77</v>
      </c>
      <c r="AJ15" s="121"/>
      <c r="AK15" s="6"/>
    </row>
    <row r="16" spans="1:37" s="8" customFormat="1" ht="30" customHeight="1">
      <c r="A16" s="384"/>
      <c r="B16" s="259" t="s">
        <v>85</v>
      </c>
      <c r="C16" s="84" t="s">
        <v>83</v>
      </c>
      <c r="D16" s="85">
        <v>982</v>
      </c>
      <c r="E16" s="86">
        <v>988</v>
      </c>
      <c r="F16" s="87">
        <v>-6</v>
      </c>
      <c r="G16" s="85">
        <v>49</v>
      </c>
      <c r="H16" s="86">
        <v>14</v>
      </c>
      <c r="I16" s="86">
        <v>63</v>
      </c>
      <c r="J16" s="86">
        <v>71</v>
      </c>
      <c r="K16" s="86">
        <v>42</v>
      </c>
      <c r="L16" s="86">
        <v>113</v>
      </c>
      <c r="M16" s="86">
        <v>53</v>
      </c>
      <c r="N16" s="86">
        <v>50</v>
      </c>
      <c r="O16" s="86">
        <v>63</v>
      </c>
      <c r="P16" s="86">
        <v>52</v>
      </c>
      <c r="Q16" s="86">
        <v>115</v>
      </c>
      <c r="R16" s="384"/>
      <c r="S16" s="259" t="s">
        <v>85</v>
      </c>
      <c r="T16" s="84" t="s">
        <v>83</v>
      </c>
      <c r="U16" s="86">
        <v>19</v>
      </c>
      <c r="V16" s="86">
        <v>25</v>
      </c>
      <c r="W16" s="86">
        <v>29</v>
      </c>
      <c r="X16" s="86">
        <v>33</v>
      </c>
      <c r="Y16" s="86">
        <v>128</v>
      </c>
      <c r="Z16" s="86">
        <v>36</v>
      </c>
      <c r="AA16" s="86">
        <v>35</v>
      </c>
      <c r="AB16" s="86">
        <v>51</v>
      </c>
      <c r="AC16" s="86">
        <v>34</v>
      </c>
      <c r="AD16" s="86">
        <v>30</v>
      </c>
      <c r="AE16" s="86">
        <v>27</v>
      </c>
      <c r="AF16" s="86">
        <v>37</v>
      </c>
      <c r="AG16" s="86">
        <v>33</v>
      </c>
      <c r="AH16" s="86">
        <v>27</v>
      </c>
      <c r="AI16" s="86">
        <v>44</v>
      </c>
      <c r="AJ16" s="121"/>
    </row>
    <row r="17" spans="1:37" s="6" customFormat="1" ht="30" customHeight="1">
      <c r="A17" s="384"/>
      <c r="B17" s="60"/>
      <c r="C17" s="68" t="s">
        <v>96</v>
      </c>
      <c r="D17" s="69">
        <v>834</v>
      </c>
      <c r="E17" s="70">
        <v>869</v>
      </c>
      <c r="F17" s="94">
        <v>-35</v>
      </c>
      <c r="G17" s="69">
        <v>48</v>
      </c>
      <c r="H17" s="70">
        <v>10</v>
      </c>
      <c r="I17" s="70">
        <v>58</v>
      </c>
      <c r="J17" s="70">
        <v>58</v>
      </c>
      <c r="K17" s="70">
        <v>27</v>
      </c>
      <c r="L17" s="70">
        <v>85</v>
      </c>
      <c r="M17" s="70">
        <v>53</v>
      </c>
      <c r="N17" s="70">
        <v>47</v>
      </c>
      <c r="O17" s="70">
        <v>54</v>
      </c>
      <c r="P17" s="70">
        <v>44</v>
      </c>
      <c r="Q17" s="70">
        <v>98</v>
      </c>
      <c r="R17" s="384"/>
      <c r="S17" s="60"/>
      <c r="T17" s="68" t="s">
        <v>96</v>
      </c>
      <c r="U17" s="70">
        <v>17</v>
      </c>
      <c r="V17" s="70">
        <v>22</v>
      </c>
      <c r="W17" s="70">
        <v>28</v>
      </c>
      <c r="X17" s="70">
        <v>32</v>
      </c>
      <c r="Y17" s="70">
        <v>104</v>
      </c>
      <c r="Z17" s="70">
        <v>31</v>
      </c>
      <c r="AA17" s="70">
        <v>31</v>
      </c>
      <c r="AB17" s="70">
        <v>41</v>
      </c>
      <c r="AC17" s="70">
        <v>27</v>
      </c>
      <c r="AD17" s="70">
        <v>18</v>
      </c>
      <c r="AE17" s="70">
        <v>22</v>
      </c>
      <c r="AF17" s="70">
        <v>29</v>
      </c>
      <c r="AG17" s="70">
        <v>31</v>
      </c>
      <c r="AH17" s="70">
        <v>26</v>
      </c>
      <c r="AI17" s="70">
        <v>34</v>
      </c>
      <c r="AJ17" s="5"/>
    </row>
    <row r="18" spans="1:37" s="6" customFormat="1" ht="30" customHeight="1">
      <c r="A18" s="384"/>
      <c r="B18" s="60"/>
      <c r="C18" s="68" t="s">
        <v>97</v>
      </c>
      <c r="D18" s="69">
        <v>148</v>
      </c>
      <c r="E18" s="70">
        <v>119</v>
      </c>
      <c r="F18" s="94">
        <v>29</v>
      </c>
      <c r="G18" s="69">
        <v>1</v>
      </c>
      <c r="H18" s="70">
        <v>4</v>
      </c>
      <c r="I18" s="70">
        <v>5</v>
      </c>
      <c r="J18" s="70">
        <v>13</v>
      </c>
      <c r="K18" s="70">
        <v>15</v>
      </c>
      <c r="L18" s="70">
        <v>28</v>
      </c>
      <c r="M18" s="70">
        <v>0</v>
      </c>
      <c r="N18" s="70">
        <v>3</v>
      </c>
      <c r="O18" s="70">
        <v>9</v>
      </c>
      <c r="P18" s="70">
        <v>8</v>
      </c>
      <c r="Q18" s="70">
        <v>17</v>
      </c>
      <c r="R18" s="384"/>
      <c r="S18" s="60"/>
      <c r="T18" s="68" t="s">
        <v>97</v>
      </c>
      <c r="U18" s="70">
        <v>2</v>
      </c>
      <c r="V18" s="70">
        <v>3</v>
      </c>
      <c r="W18" s="70">
        <v>1</v>
      </c>
      <c r="X18" s="70">
        <v>1</v>
      </c>
      <c r="Y18" s="70">
        <v>24</v>
      </c>
      <c r="Z18" s="70">
        <v>5</v>
      </c>
      <c r="AA18" s="70">
        <v>4</v>
      </c>
      <c r="AB18" s="70">
        <v>10</v>
      </c>
      <c r="AC18" s="70">
        <v>7</v>
      </c>
      <c r="AD18" s="70">
        <v>12</v>
      </c>
      <c r="AE18" s="70">
        <v>5</v>
      </c>
      <c r="AF18" s="70">
        <v>8</v>
      </c>
      <c r="AG18" s="70">
        <v>2</v>
      </c>
      <c r="AH18" s="70">
        <v>1</v>
      </c>
      <c r="AI18" s="70">
        <v>10</v>
      </c>
      <c r="AJ18" s="5"/>
    </row>
    <row r="19" spans="1:37" s="8" customFormat="1" ht="30" customHeight="1">
      <c r="A19" s="384"/>
      <c r="B19" s="259" t="s">
        <v>86</v>
      </c>
      <c r="C19" s="84" t="s">
        <v>84</v>
      </c>
      <c r="D19" s="125">
        <v>318</v>
      </c>
      <c r="E19" s="109">
        <v>389</v>
      </c>
      <c r="F19" s="87">
        <v>-71</v>
      </c>
      <c r="G19" s="125">
        <v>8</v>
      </c>
      <c r="H19" s="86">
        <v>6</v>
      </c>
      <c r="I19" s="86">
        <v>14</v>
      </c>
      <c r="J19" s="86">
        <v>5</v>
      </c>
      <c r="K19" s="86">
        <v>6</v>
      </c>
      <c r="L19" s="86">
        <v>11</v>
      </c>
      <c r="M19" s="86">
        <v>21</v>
      </c>
      <c r="N19" s="86">
        <v>17</v>
      </c>
      <c r="O19" s="86">
        <v>15</v>
      </c>
      <c r="P19" s="86">
        <v>7</v>
      </c>
      <c r="Q19" s="86">
        <v>22</v>
      </c>
      <c r="R19" s="384"/>
      <c r="S19" s="259" t="s">
        <v>86</v>
      </c>
      <c r="T19" s="84" t="s">
        <v>84</v>
      </c>
      <c r="U19" s="86">
        <v>5</v>
      </c>
      <c r="V19" s="86">
        <v>19</v>
      </c>
      <c r="W19" s="86">
        <v>1</v>
      </c>
      <c r="X19" s="86">
        <v>15</v>
      </c>
      <c r="Y19" s="86">
        <v>61</v>
      </c>
      <c r="Z19" s="86">
        <v>3</v>
      </c>
      <c r="AA19" s="86">
        <v>12</v>
      </c>
      <c r="AB19" s="86">
        <v>23</v>
      </c>
      <c r="AC19" s="86">
        <v>22</v>
      </c>
      <c r="AD19" s="86">
        <v>20</v>
      </c>
      <c r="AE19" s="86">
        <v>7</v>
      </c>
      <c r="AF19" s="86">
        <v>13</v>
      </c>
      <c r="AG19" s="86">
        <v>12</v>
      </c>
      <c r="AH19" s="86">
        <v>1</v>
      </c>
      <c r="AI19" s="86">
        <v>19</v>
      </c>
    </row>
    <row r="20" spans="1:37" s="6" customFormat="1" ht="36">
      <c r="A20" s="384"/>
      <c r="B20" s="60" t="s">
        <v>87</v>
      </c>
      <c r="C20" s="133" t="s">
        <v>359</v>
      </c>
      <c r="D20" s="69">
        <v>15</v>
      </c>
      <c r="E20" s="110">
        <v>57</v>
      </c>
      <c r="F20" s="89">
        <v>-42</v>
      </c>
      <c r="G20" s="69">
        <v>0</v>
      </c>
      <c r="H20" s="70">
        <v>0</v>
      </c>
      <c r="I20" s="70">
        <v>0</v>
      </c>
      <c r="J20" s="70">
        <v>2</v>
      </c>
      <c r="K20" s="70">
        <v>0</v>
      </c>
      <c r="L20" s="70">
        <v>2</v>
      </c>
      <c r="M20" s="70">
        <v>2</v>
      </c>
      <c r="N20" s="70">
        <v>0</v>
      </c>
      <c r="O20" s="70">
        <v>0</v>
      </c>
      <c r="P20" s="70">
        <v>5</v>
      </c>
      <c r="Q20" s="70">
        <v>5</v>
      </c>
      <c r="R20" s="384"/>
      <c r="S20" s="60" t="s">
        <v>87</v>
      </c>
      <c r="T20" s="68" t="s">
        <v>359</v>
      </c>
      <c r="U20" s="70">
        <v>0</v>
      </c>
      <c r="V20" s="70">
        <v>1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1</v>
      </c>
      <c r="AD20" s="70">
        <v>0</v>
      </c>
      <c r="AE20" s="70">
        <v>0</v>
      </c>
      <c r="AF20" s="70">
        <v>3</v>
      </c>
      <c r="AG20" s="70">
        <v>0</v>
      </c>
      <c r="AH20" s="70">
        <v>0</v>
      </c>
      <c r="AI20" s="70">
        <v>1</v>
      </c>
      <c r="AJ20" s="5"/>
    </row>
    <row r="21" spans="1:37" s="6" customFormat="1" ht="41.45" customHeight="1">
      <c r="A21" s="384"/>
      <c r="B21" s="60" t="s">
        <v>88</v>
      </c>
      <c r="C21" s="133" t="s">
        <v>360</v>
      </c>
      <c r="D21" s="69">
        <v>3</v>
      </c>
      <c r="E21" s="110">
        <v>2</v>
      </c>
      <c r="F21" s="89">
        <v>1</v>
      </c>
      <c r="G21" s="69">
        <v>0</v>
      </c>
      <c r="H21" s="70">
        <v>0</v>
      </c>
      <c r="I21" s="70">
        <v>0</v>
      </c>
      <c r="J21" s="70">
        <v>1</v>
      </c>
      <c r="K21" s="70">
        <v>1</v>
      </c>
      <c r="L21" s="70">
        <v>2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4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1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4"/>
      <c r="B22" s="60" t="s">
        <v>89</v>
      </c>
      <c r="C22" s="133" t="s">
        <v>361</v>
      </c>
      <c r="D22" s="69">
        <v>50</v>
      </c>
      <c r="E22" s="110">
        <v>43</v>
      </c>
      <c r="F22" s="89">
        <v>7</v>
      </c>
      <c r="G22" s="69">
        <v>2</v>
      </c>
      <c r="H22" s="70">
        <v>0</v>
      </c>
      <c r="I22" s="70">
        <v>2</v>
      </c>
      <c r="J22" s="70">
        <v>11</v>
      </c>
      <c r="K22" s="70">
        <v>2</v>
      </c>
      <c r="L22" s="70">
        <v>13</v>
      </c>
      <c r="M22" s="70">
        <v>10</v>
      </c>
      <c r="N22" s="70">
        <v>5</v>
      </c>
      <c r="O22" s="70">
        <v>0</v>
      </c>
      <c r="P22" s="70">
        <v>0</v>
      </c>
      <c r="Q22" s="70">
        <v>0</v>
      </c>
      <c r="R22" s="384"/>
      <c r="S22" s="60" t="s">
        <v>89</v>
      </c>
      <c r="T22" s="68" t="s">
        <v>361</v>
      </c>
      <c r="U22" s="70">
        <v>0</v>
      </c>
      <c r="V22" s="70">
        <v>3</v>
      </c>
      <c r="W22" s="70">
        <v>0</v>
      </c>
      <c r="X22" s="70">
        <v>0</v>
      </c>
      <c r="Y22" s="70">
        <v>0</v>
      </c>
      <c r="Z22" s="70">
        <v>8</v>
      </c>
      <c r="AA22" s="70">
        <v>0</v>
      </c>
      <c r="AB22" s="70">
        <v>5</v>
      </c>
      <c r="AC22" s="70">
        <v>0</v>
      </c>
      <c r="AD22" s="70">
        <v>0</v>
      </c>
      <c r="AE22" s="70">
        <v>3</v>
      </c>
      <c r="AF22" s="70">
        <v>0</v>
      </c>
      <c r="AG22" s="70">
        <v>0</v>
      </c>
      <c r="AH22" s="70">
        <v>1</v>
      </c>
      <c r="AI22" s="70">
        <v>0</v>
      </c>
      <c r="AJ22" s="5"/>
    </row>
    <row r="23" spans="1:37" s="8" customFormat="1" ht="30" customHeight="1">
      <c r="A23" s="384"/>
      <c r="B23" s="259" t="s">
        <v>90</v>
      </c>
      <c r="C23" s="84" t="s">
        <v>356</v>
      </c>
      <c r="D23" s="85">
        <v>154</v>
      </c>
      <c r="E23" s="111">
        <v>202</v>
      </c>
      <c r="F23" s="112">
        <v>-48</v>
      </c>
      <c r="G23" s="85">
        <v>49</v>
      </c>
      <c r="H23" s="86">
        <v>20</v>
      </c>
      <c r="I23" s="86">
        <v>69</v>
      </c>
      <c r="J23" s="86">
        <v>5</v>
      </c>
      <c r="K23" s="86">
        <v>2</v>
      </c>
      <c r="L23" s="86">
        <v>7</v>
      </c>
      <c r="M23" s="86">
        <v>19</v>
      </c>
      <c r="N23" s="86">
        <v>2</v>
      </c>
      <c r="O23" s="86">
        <v>0</v>
      </c>
      <c r="P23" s="86">
        <v>0</v>
      </c>
      <c r="Q23" s="86">
        <v>0</v>
      </c>
      <c r="R23" s="384"/>
      <c r="S23" s="259" t="s">
        <v>90</v>
      </c>
      <c r="T23" s="84" t="s">
        <v>356</v>
      </c>
      <c r="U23" s="86">
        <v>3</v>
      </c>
      <c r="V23" s="86">
        <v>0</v>
      </c>
      <c r="W23" s="86">
        <v>3</v>
      </c>
      <c r="X23" s="86">
        <v>2</v>
      </c>
      <c r="Y23" s="86">
        <v>5</v>
      </c>
      <c r="Z23" s="86">
        <v>27</v>
      </c>
      <c r="AA23" s="86">
        <v>5</v>
      </c>
      <c r="AB23" s="86">
        <v>2</v>
      </c>
      <c r="AC23" s="86">
        <v>3</v>
      </c>
      <c r="AD23" s="86">
        <v>3</v>
      </c>
      <c r="AE23" s="86">
        <v>2</v>
      </c>
      <c r="AF23" s="86">
        <v>0</v>
      </c>
      <c r="AG23" s="86">
        <v>2</v>
      </c>
      <c r="AH23" s="86">
        <v>0</v>
      </c>
      <c r="AI23" s="86">
        <v>0</v>
      </c>
      <c r="AJ23" s="121"/>
    </row>
    <row r="24" spans="1:37" s="8" customFormat="1" ht="30" customHeight="1">
      <c r="A24" s="384"/>
      <c r="B24" s="259" t="s">
        <v>91</v>
      </c>
      <c r="C24" s="84" t="s">
        <v>76</v>
      </c>
      <c r="D24" s="85">
        <v>110</v>
      </c>
      <c r="E24" s="86">
        <v>123</v>
      </c>
      <c r="F24" s="87">
        <v>-13</v>
      </c>
      <c r="G24" s="85">
        <v>3</v>
      </c>
      <c r="H24" s="86">
        <v>0</v>
      </c>
      <c r="I24" s="86">
        <v>3</v>
      </c>
      <c r="J24" s="86">
        <v>4</v>
      </c>
      <c r="K24" s="86">
        <v>5</v>
      </c>
      <c r="L24" s="86">
        <v>9</v>
      </c>
      <c r="M24" s="86">
        <v>5</v>
      </c>
      <c r="N24" s="86">
        <v>5</v>
      </c>
      <c r="O24" s="86">
        <v>4</v>
      </c>
      <c r="P24" s="86">
        <v>3</v>
      </c>
      <c r="Q24" s="109">
        <v>7</v>
      </c>
      <c r="R24" s="384"/>
      <c r="S24" s="259" t="s">
        <v>91</v>
      </c>
      <c r="T24" s="84" t="s">
        <v>76</v>
      </c>
      <c r="U24" s="86">
        <v>6</v>
      </c>
      <c r="V24" s="86">
        <v>10</v>
      </c>
      <c r="W24" s="86">
        <v>1</v>
      </c>
      <c r="X24" s="86">
        <v>11</v>
      </c>
      <c r="Y24" s="86">
        <v>8</v>
      </c>
      <c r="Z24" s="86">
        <v>4</v>
      </c>
      <c r="AA24" s="86">
        <v>6</v>
      </c>
      <c r="AB24" s="86">
        <v>9</v>
      </c>
      <c r="AC24" s="86">
        <v>2</v>
      </c>
      <c r="AD24" s="86">
        <v>3</v>
      </c>
      <c r="AE24" s="86">
        <v>3</v>
      </c>
      <c r="AF24" s="86">
        <v>3</v>
      </c>
      <c r="AG24" s="86">
        <v>5</v>
      </c>
      <c r="AH24" s="86">
        <v>3</v>
      </c>
      <c r="AI24" s="86">
        <v>7</v>
      </c>
      <c r="AJ24" s="121"/>
    </row>
    <row r="25" spans="1:37" s="6" customFormat="1" ht="30" customHeight="1">
      <c r="A25" s="384"/>
      <c r="B25" s="60" t="s">
        <v>92</v>
      </c>
      <c r="C25" s="68" t="s">
        <v>77</v>
      </c>
      <c r="D25" s="69">
        <v>0</v>
      </c>
      <c r="E25" s="70">
        <v>2</v>
      </c>
      <c r="F25" s="94">
        <v>-2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8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4"/>
      <c r="B26" s="60" t="s">
        <v>93</v>
      </c>
      <c r="C26" s="68" t="s">
        <v>78</v>
      </c>
      <c r="D26" s="69">
        <v>76</v>
      </c>
      <c r="E26" s="70">
        <v>71</v>
      </c>
      <c r="F26" s="94">
        <v>5</v>
      </c>
      <c r="G26" s="69">
        <v>3</v>
      </c>
      <c r="H26" s="70">
        <v>1</v>
      </c>
      <c r="I26" s="70">
        <v>4</v>
      </c>
      <c r="J26" s="70">
        <v>3</v>
      </c>
      <c r="K26" s="70">
        <v>1</v>
      </c>
      <c r="L26" s="70">
        <v>4</v>
      </c>
      <c r="M26" s="70">
        <v>9</v>
      </c>
      <c r="N26" s="70">
        <v>3</v>
      </c>
      <c r="O26" s="70">
        <v>5</v>
      </c>
      <c r="P26" s="70">
        <v>10</v>
      </c>
      <c r="Q26" s="70">
        <v>15</v>
      </c>
      <c r="R26" s="384"/>
      <c r="S26" s="60" t="s">
        <v>93</v>
      </c>
      <c r="T26" s="68" t="s">
        <v>78</v>
      </c>
      <c r="U26" s="70">
        <v>5</v>
      </c>
      <c r="V26" s="70">
        <v>1</v>
      </c>
      <c r="W26" s="70">
        <v>1</v>
      </c>
      <c r="X26" s="70">
        <v>2</v>
      </c>
      <c r="Y26" s="70">
        <v>8</v>
      </c>
      <c r="Z26" s="70">
        <v>3</v>
      </c>
      <c r="AA26" s="70">
        <v>0</v>
      </c>
      <c r="AB26" s="70">
        <v>3</v>
      </c>
      <c r="AC26" s="70">
        <v>2</v>
      </c>
      <c r="AD26" s="70">
        <v>1</v>
      </c>
      <c r="AE26" s="70">
        <v>5</v>
      </c>
      <c r="AF26" s="70">
        <v>6</v>
      </c>
      <c r="AG26" s="70">
        <v>1</v>
      </c>
      <c r="AH26" s="70">
        <v>1</v>
      </c>
      <c r="AI26" s="70">
        <v>2</v>
      </c>
      <c r="AJ26" s="5"/>
    </row>
    <row r="27" spans="1:37" s="6" customFormat="1" ht="30" customHeight="1">
      <c r="A27" s="384"/>
      <c r="B27" s="60" t="s">
        <v>94</v>
      </c>
      <c r="C27" s="68" t="s">
        <v>79</v>
      </c>
      <c r="D27" s="69">
        <v>11</v>
      </c>
      <c r="E27" s="70">
        <v>11</v>
      </c>
      <c r="F27" s="94">
        <v>0</v>
      </c>
      <c r="G27" s="69">
        <v>0</v>
      </c>
      <c r="H27" s="70">
        <v>0</v>
      </c>
      <c r="I27" s="70">
        <v>0</v>
      </c>
      <c r="J27" s="70">
        <v>0</v>
      </c>
      <c r="K27" s="70">
        <v>2</v>
      </c>
      <c r="L27" s="70">
        <v>2</v>
      </c>
      <c r="M27" s="70">
        <v>1</v>
      </c>
      <c r="N27" s="70">
        <v>0</v>
      </c>
      <c r="O27" s="70">
        <v>0</v>
      </c>
      <c r="P27" s="70">
        <v>3</v>
      </c>
      <c r="Q27" s="70">
        <v>3</v>
      </c>
      <c r="R27" s="384"/>
      <c r="S27" s="60" t="s">
        <v>94</v>
      </c>
      <c r="T27" s="68" t="s">
        <v>79</v>
      </c>
      <c r="U27" s="70">
        <v>1</v>
      </c>
      <c r="V27" s="70">
        <v>0</v>
      </c>
      <c r="W27" s="70">
        <v>0</v>
      </c>
      <c r="X27" s="70">
        <v>0</v>
      </c>
      <c r="Y27" s="70">
        <v>1</v>
      </c>
      <c r="Z27" s="70">
        <v>0</v>
      </c>
      <c r="AA27" s="70">
        <v>0</v>
      </c>
      <c r="AB27" s="70">
        <v>0</v>
      </c>
      <c r="AC27" s="70">
        <v>1</v>
      </c>
      <c r="AD27" s="70">
        <v>0</v>
      </c>
      <c r="AE27" s="70">
        <v>0</v>
      </c>
      <c r="AF27" s="70">
        <v>0</v>
      </c>
      <c r="AG27" s="70">
        <v>1</v>
      </c>
      <c r="AH27" s="70">
        <v>1</v>
      </c>
      <c r="AI27" s="70">
        <v>0</v>
      </c>
      <c r="AJ27" s="5"/>
    </row>
    <row r="28" spans="1:37" s="6" customFormat="1" ht="30" customHeight="1">
      <c r="A28" s="384"/>
      <c r="B28" s="60" t="s">
        <v>357</v>
      </c>
      <c r="C28" s="68" t="s">
        <v>80</v>
      </c>
      <c r="D28" s="69">
        <v>4</v>
      </c>
      <c r="E28" s="70">
        <v>3</v>
      </c>
      <c r="F28" s="94">
        <v>1</v>
      </c>
      <c r="G28" s="69">
        <v>0</v>
      </c>
      <c r="H28" s="70">
        <v>0</v>
      </c>
      <c r="I28" s="70">
        <v>0</v>
      </c>
      <c r="J28" s="70">
        <v>1</v>
      </c>
      <c r="K28" s="70">
        <v>0</v>
      </c>
      <c r="L28" s="70">
        <v>1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384"/>
      <c r="S28" s="60" t="s">
        <v>357</v>
      </c>
      <c r="T28" s="68" t="s">
        <v>80</v>
      </c>
      <c r="U28" s="70">
        <v>0</v>
      </c>
      <c r="V28" s="70">
        <v>1</v>
      </c>
      <c r="W28" s="70">
        <v>0</v>
      </c>
      <c r="X28" s="70">
        <v>0</v>
      </c>
      <c r="Y28" s="70">
        <v>1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1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>
      <c r="A29" s="384"/>
      <c r="B29" s="96" t="s">
        <v>358</v>
      </c>
      <c r="C29" s="68" t="s">
        <v>81</v>
      </c>
      <c r="D29" s="69">
        <v>227</v>
      </c>
      <c r="E29" s="70">
        <v>290</v>
      </c>
      <c r="F29" s="94">
        <v>-63</v>
      </c>
      <c r="G29" s="69">
        <v>8</v>
      </c>
      <c r="H29" s="70">
        <v>5</v>
      </c>
      <c r="I29" s="70">
        <v>13</v>
      </c>
      <c r="J29" s="70">
        <v>20</v>
      </c>
      <c r="K29" s="70">
        <v>5</v>
      </c>
      <c r="L29" s="70">
        <v>25</v>
      </c>
      <c r="M29" s="70">
        <v>16</v>
      </c>
      <c r="N29" s="70">
        <v>10</v>
      </c>
      <c r="O29" s="70">
        <v>8</v>
      </c>
      <c r="P29" s="70">
        <v>9</v>
      </c>
      <c r="Q29" s="70">
        <v>17</v>
      </c>
      <c r="R29" s="384"/>
      <c r="S29" s="96" t="s">
        <v>358</v>
      </c>
      <c r="T29" s="68" t="s">
        <v>81</v>
      </c>
      <c r="U29" s="70">
        <v>21</v>
      </c>
      <c r="V29" s="70">
        <v>11</v>
      </c>
      <c r="W29" s="70">
        <v>7</v>
      </c>
      <c r="X29" s="70">
        <v>5</v>
      </c>
      <c r="Y29" s="70">
        <v>20</v>
      </c>
      <c r="Z29" s="70">
        <v>9</v>
      </c>
      <c r="AA29" s="70">
        <v>26</v>
      </c>
      <c r="AB29" s="70">
        <v>5</v>
      </c>
      <c r="AC29" s="70">
        <v>7</v>
      </c>
      <c r="AD29" s="70">
        <v>6</v>
      </c>
      <c r="AE29" s="70">
        <v>4</v>
      </c>
      <c r="AF29" s="70">
        <v>12</v>
      </c>
      <c r="AG29" s="70">
        <v>5</v>
      </c>
      <c r="AH29" s="70">
        <v>4</v>
      </c>
      <c r="AI29" s="70">
        <v>4</v>
      </c>
      <c r="AJ29" s="5"/>
    </row>
    <row r="30" spans="1:37" s="141" customFormat="1" ht="30" customHeight="1">
      <c r="A30" s="384"/>
      <c r="B30" s="149" t="s">
        <v>22</v>
      </c>
      <c r="C30" s="84" t="s">
        <v>82</v>
      </c>
      <c r="D30" s="85">
        <v>31877</v>
      </c>
      <c r="E30" s="86">
        <v>32020</v>
      </c>
      <c r="F30" s="87">
        <v>-143</v>
      </c>
      <c r="G30" s="85">
        <v>1350</v>
      </c>
      <c r="H30" s="86">
        <v>500</v>
      </c>
      <c r="I30" s="86">
        <v>1850</v>
      </c>
      <c r="J30" s="86">
        <v>1740</v>
      </c>
      <c r="K30" s="86">
        <v>903</v>
      </c>
      <c r="L30" s="86">
        <v>2643</v>
      </c>
      <c r="M30" s="86">
        <v>1478</v>
      </c>
      <c r="N30" s="86">
        <v>1457</v>
      </c>
      <c r="O30" s="86">
        <v>2538</v>
      </c>
      <c r="P30" s="86">
        <v>2752</v>
      </c>
      <c r="Q30" s="86">
        <v>5290</v>
      </c>
      <c r="R30" s="384"/>
      <c r="S30" s="152" t="s">
        <v>22</v>
      </c>
      <c r="T30" s="153" t="s">
        <v>82</v>
      </c>
      <c r="U30" s="86">
        <v>1119</v>
      </c>
      <c r="V30" s="86">
        <v>1016</v>
      </c>
      <c r="W30" s="86">
        <v>1254</v>
      </c>
      <c r="X30" s="86">
        <v>1147</v>
      </c>
      <c r="Y30" s="86">
        <v>3677</v>
      </c>
      <c r="Z30" s="86">
        <v>1631</v>
      </c>
      <c r="AA30" s="86">
        <v>881</v>
      </c>
      <c r="AB30" s="86">
        <v>1414</v>
      </c>
      <c r="AC30" s="86">
        <v>1229</v>
      </c>
      <c r="AD30" s="86">
        <v>799</v>
      </c>
      <c r="AE30" s="86">
        <v>917</v>
      </c>
      <c r="AF30" s="86">
        <v>1185</v>
      </c>
      <c r="AG30" s="86">
        <v>1010</v>
      </c>
      <c r="AH30" s="86">
        <v>677</v>
      </c>
      <c r="AI30" s="86">
        <v>1203</v>
      </c>
      <c r="AJ30" s="169"/>
      <c r="AK30" s="6"/>
    </row>
    <row r="31" spans="1:37" s="157" customFormat="1" ht="30" customHeight="1" thickBot="1">
      <c r="A31" s="384"/>
      <c r="B31" s="96"/>
      <c r="C31" s="68" t="s">
        <v>95</v>
      </c>
      <c r="D31" s="117">
        <v>3546</v>
      </c>
      <c r="E31" s="180">
        <v>3539</v>
      </c>
      <c r="F31" s="179">
        <v>7</v>
      </c>
      <c r="G31" s="69">
        <v>115</v>
      </c>
      <c r="H31" s="70">
        <v>60</v>
      </c>
      <c r="I31" s="70">
        <v>175</v>
      </c>
      <c r="J31" s="70">
        <v>129</v>
      </c>
      <c r="K31" s="70">
        <v>94</v>
      </c>
      <c r="L31" s="70">
        <v>223</v>
      </c>
      <c r="M31" s="70">
        <v>200</v>
      </c>
      <c r="N31" s="70">
        <v>236</v>
      </c>
      <c r="O31" s="70">
        <v>195</v>
      </c>
      <c r="P31" s="70">
        <v>337</v>
      </c>
      <c r="Q31" s="70">
        <v>532</v>
      </c>
      <c r="R31" s="384"/>
      <c r="S31" s="96"/>
      <c r="T31" s="170" t="s">
        <v>95</v>
      </c>
      <c r="U31" s="70">
        <v>108</v>
      </c>
      <c r="V31" s="70">
        <v>112</v>
      </c>
      <c r="W31" s="70">
        <v>162</v>
      </c>
      <c r="X31" s="70">
        <v>165</v>
      </c>
      <c r="Y31" s="70">
        <v>350</v>
      </c>
      <c r="Z31" s="70">
        <v>160</v>
      </c>
      <c r="AA31" s="70">
        <v>120</v>
      </c>
      <c r="AB31" s="70">
        <v>145</v>
      </c>
      <c r="AC31" s="70">
        <v>172</v>
      </c>
      <c r="AD31" s="70">
        <v>90</v>
      </c>
      <c r="AE31" s="70">
        <v>109</v>
      </c>
      <c r="AF31" s="70">
        <v>136</v>
      </c>
      <c r="AG31" s="70">
        <v>133</v>
      </c>
      <c r="AH31" s="70">
        <v>82</v>
      </c>
      <c r="AI31" s="70">
        <v>136</v>
      </c>
      <c r="AJ31" s="171"/>
      <c r="AK31" s="6"/>
    </row>
    <row r="32" spans="1:37" s="160" customFormat="1">
      <c r="A32" s="384"/>
      <c r="B32" s="172" t="s">
        <v>375</v>
      </c>
      <c r="R32" s="384"/>
      <c r="S32" s="172" t="s">
        <v>375</v>
      </c>
      <c r="AK32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0284-872D-40EC-B1AF-F8BEFB69113A}">
  <sheetPr codeName="Arkusz31"/>
  <dimension ref="A1:AK38"/>
  <sheetViews>
    <sheetView topLeftCell="G13" zoomScale="60" zoomScaleNormal="60" workbookViewId="0">
      <selection activeCell="X22" sqref="X22"/>
    </sheetView>
  </sheetViews>
  <sheetFormatPr defaultColWidth="9" defaultRowHeight="18"/>
  <cols>
    <col min="1" max="1" width="9.625" style="77" customWidth="1"/>
    <col min="2" max="2" width="3.625" style="294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5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 ht="18" customHeight="1">
      <c r="A1" s="393" t="s">
        <v>339</v>
      </c>
      <c r="B1" s="353" t="s">
        <v>489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3" t="s">
        <v>339</v>
      </c>
      <c r="S1" s="353" t="s">
        <v>489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3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3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3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93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3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93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3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93"/>
      <c r="B6" s="289" t="s">
        <v>12</v>
      </c>
      <c r="C6" s="84" t="s">
        <v>98</v>
      </c>
      <c r="D6" s="85">
        <v>982</v>
      </c>
      <c r="E6" s="86">
        <v>988</v>
      </c>
      <c r="F6" s="87">
        <v>-6</v>
      </c>
      <c r="G6" s="85">
        <v>49</v>
      </c>
      <c r="H6" s="86">
        <v>14</v>
      </c>
      <c r="I6" s="86">
        <v>63</v>
      </c>
      <c r="J6" s="86">
        <v>71</v>
      </c>
      <c r="K6" s="86">
        <v>42</v>
      </c>
      <c r="L6" s="86">
        <v>113</v>
      </c>
      <c r="M6" s="86">
        <v>53</v>
      </c>
      <c r="N6" s="86">
        <v>50</v>
      </c>
      <c r="O6" s="86">
        <v>63</v>
      </c>
      <c r="P6" s="86">
        <v>52</v>
      </c>
      <c r="Q6" s="86">
        <v>115</v>
      </c>
      <c r="R6" s="393"/>
      <c r="S6" s="289" t="s">
        <v>12</v>
      </c>
      <c r="T6" s="84" t="s">
        <v>98</v>
      </c>
      <c r="U6" s="86">
        <v>19</v>
      </c>
      <c r="V6" s="86">
        <v>25</v>
      </c>
      <c r="W6" s="86">
        <v>29</v>
      </c>
      <c r="X6" s="86">
        <v>33</v>
      </c>
      <c r="Y6" s="86">
        <v>128</v>
      </c>
      <c r="Z6" s="86">
        <v>36</v>
      </c>
      <c r="AA6" s="86">
        <v>35</v>
      </c>
      <c r="AB6" s="86">
        <v>51</v>
      </c>
      <c r="AC6" s="86">
        <v>34</v>
      </c>
      <c r="AD6" s="86">
        <v>30</v>
      </c>
      <c r="AE6" s="86">
        <v>27</v>
      </c>
      <c r="AF6" s="86">
        <v>37</v>
      </c>
      <c r="AG6" s="86">
        <v>33</v>
      </c>
      <c r="AH6" s="86">
        <v>27</v>
      </c>
      <c r="AI6" s="86">
        <v>44</v>
      </c>
      <c r="AJ6" s="121"/>
    </row>
    <row r="7" spans="1:37" s="8" customFormat="1" ht="30" customHeight="1">
      <c r="A7" s="393"/>
      <c r="B7" s="286" t="s">
        <v>138</v>
      </c>
      <c r="C7" s="84" t="s">
        <v>162</v>
      </c>
      <c r="D7" s="85">
        <v>834</v>
      </c>
      <c r="E7" s="86">
        <v>869</v>
      </c>
      <c r="F7" s="87">
        <v>-35</v>
      </c>
      <c r="G7" s="85">
        <v>48</v>
      </c>
      <c r="H7" s="86">
        <v>10</v>
      </c>
      <c r="I7" s="86">
        <v>58</v>
      </c>
      <c r="J7" s="86">
        <v>58</v>
      </c>
      <c r="K7" s="86">
        <v>27</v>
      </c>
      <c r="L7" s="86">
        <v>85</v>
      </c>
      <c r="M7" s="86">
        <v>53</v>
      </c>
      <c r="N7" s="86">
        <v>47</v>
      </c>
      <c r="O7" s="86">
        <v>54</v>
      </c>
      <c r="P7" s="86">
        <v>44</v>
      </c>
      <c r="Q7" s="86">
        <v>98</v>
      </c>
      <c r="R7" s="393"/>
      <c r="S7" s="286" t="s">
        <v>138</v>
      </c>
      <c r="T7" s="84" t="s">
        <v>162</v>
      </c>
      <c r="U7" s="86">
        <v>17</v>
      </c>
      <c r="V7" s="86">
        <v>22</v>
      </c>
      <c r="W7" s="86">
        <v>28</v>
      </c>
      <c r="X7" s="86">
        <v>32</v>
      </c>
      <c r="Y7" s="86">
        <v>104</v>
      </c>
      <c r="Z7" s="86">
        <v>31</v>
      </c>
      <c r="AA7" s="86">
        <v>31</v>
      </c>
      <c r="AB7" s="86">
        <v>41</v>
      </c>
      <c r="AC7" s="86">
        <v>27</v>
      </c>
      <c r="AD7" s="86">
        <v>18</v>
      </c>
      <c r="AE7" s="86">
        <v>22</v>
      </c>
      <c r="AF7" s="86">
        <v>29</v>
      </c>
      <c r="AG7" s="86">
        <v>31</v>
      </c>
      <c r="AH7" s="86">
        <v>26</v>
      </c>
      <c r="AI7" s="86">
        <v>34</v>
      </c>
      <c r="AJ7" s="121"/>
    </row>
    <row r="8" spans="1:37" s="6" customFormat="1" ht="30" customHeight="1">
      <c r="A8" s="393"/>
      <c r="B8" s="286"/>
      <c r="C8" s="71" t="s">
        <v>106</v>
      </c>
      <c r="D8" s="69">
        <v>54</v>
      </c>
      <c r="E8" s="110">
        <v>34</v>
      </c>
      <c r="F8" s="89">
        <v>20</v>
      </c>
      <c r="G8" s="69">
        <v>1</v>
      </c>
      <c r="H8" s="70">
        <v>2</v>
      </c>
      <c r="I8" s="70">
        <v>3</v>
      </c>
      <c r="J8" s="70">
        <v>2</v>
      </c>
      <c r="K8" s="70">
        <v>0</v>
      </c>
      <c r="L8" s="70">
        <v>2</v>
      </c>
      <c r="M8" s="70">
        <v>4</v>
      </c>
      <c r="N8" s="70">
        <v>5</v>
      </c>
      <c r="O8" s="70">
        <v>2</v>
      </c>
      <c r="P8" s="70">
        <v>5</v>
      </c>
      <c r="Q8" s="70">
        <v>7</v>
      </c>
      <c r="R8" s="393"/>
      <c r="S8" s="286"/>
      <c r="T8" s="68" t="s">
        <v>106</v>
      </c>
      <c r="U8" s="70">
        <v>1</v>
      </c>
      <c r="V8" s="70">
        <v>1</v>
      </c>
      <c r="W8" s="70">
        <v>1</v>
      </c>
      <c r="X8" s="70">
        <v>3</v>
      </c>
      <c r="Y8" s="70">
        <v>12</v>
      </c>
      <c r="Z8" s="70">
        <v>2</v>
      </c>
      <c r="AA8" s="70">
        <v>0</v>
      </c>
      <c r="AB8" s="70">
        <v>3</v>
      </c>
      <c r="AC8" s="70">
        <v>3</v>
      </c>
      <c r="AD8" s="70">
        <v>1</v>
      </c>
      <c r="AE8" s="70">
        <v>0</v>
      </c>
      <c r="AF8" s="70">
        <v>0</v>
      </c>
      <c r="AG8" s="70">
        <v>4</v>
      </c>
      <c r="AH8" s="70">
        <v>1</v>
      </c>
      <c r="AI8" s="70">
        <v>1</v>
      </c>
      <c r="AJ8" s="5"/>
      <c r="AK8" s="8"/>
    </row>
    <row r="9" spans="1:37" s="5" customFormat="1" ht="30" customHeight="1">
      <c r="A9" s="393"/>
      <c r="B9" s="287"/>
      <c r="C9" s="113" t="s">
        <v>99</v>
      </c>
      <c r="D9" s="69">
        <v>31</v>
      </c>
      <c r="E9" s="70">
        <v>29</v>
      </c>
      <c r="F9" s="89">
        <v>2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3"/>
      <c r="S9" s="287"/>
      <c r="T9" s="92" t="s">
        <v>99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31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3"/>
      <c r="B10" s="287" t="s">
        <v>139</v>
      </c>
      <c r="C10" s="122" t="s">
        <v>161</v>
      </c>
      <c r="D10" s="123">
        <v>148</v>
      </c>
      <c r="E10" s="86">
        <v>119</v>
      </c>
      <c r="F10" s="112">
        <v>29</v>
      </c>
      <c r="G10" s="85">
        <v>1</v>
      </c>
      <c r="H10" s="86">
        <v>4</v>
      </c>
      <c r="I10" s="86">
        <v>5</v>
      </c>
      <c r="J10" s="86">
        <v>13</v>
      </c>
      <c r="K10" s="86">
        <v>15</v>
      </c>
      <c r="L10" s="86">
        <v>28</v>
      </c>
      <c r="M10" s="86">
        <v>0</v>
      </c>
      <c r="N10" s="86">
        <v>3</v>
      </c>
      <c r="O10" s="86">
        <v>9</v>
      </c>
      <c r="P10" s="86">
        <v>8</v>
      </c>
      <c r="Q10" s="86">
        <v>17</v>
      </c>
      <c r="R10" s="393"/>
      <c r="S10" s="287" t="s">
        <v>139</v>
      </c>
      <c r="T10" s="122" t="s">
        <v>161</v>
      </c>
      <c r="U10" s="86">
        <v>2</v>
      </c>
      <c r="V10" s="86">
        <v>3</v>
      </c>
      <c r="W10" s="86">
        <v>1</v>
      </c>
      <c r="X10" s="86">
        <v>1</v>
      </c>
      <c r="Y10" s="86">
        <v>24</v>
      </c>
      <c r="Z10" s="86">
        <v>5</v>
      </c>
      <c r="AA10" s="86">
        <v>4</v>
      </c>
      <c r="AB10" s="86">
        <v>10</v>
      </c>
      <c r="AC10" s="86">
        <v>7</v>
      </c>
      <c r="AD10" s="86">
        <v>12</v>
      </c>
      <c r="AE10" s="86">
        <v>5</v>
      </c>
      <c r="AF10" s="86">
        <v>8</v>
      </c>
      <c r="AG10" s="86">
        <v>2</v>
      </c>
      <c r="AH10" s="86">
        <v>1</v>
      </c>
      <c r="AI10" s="86">
        <v>10</v>
      </c>
      <c r="AK10" s="8"/>
    </row>
    <row r="11" spans="1:37" s="6" customFormat="1" ht="30" customHeight="1">
      <c r="A11" s="393"/>
      <c r="B11" s="286"/>
      <c r="C11" s="71" t="s">
        <v>100</v>
      </c>
      <c r="D11" s="69">
        <v>49</v>
      </c>
      <c r="E11" s="70">
        <v>60</v>
      </c>
      <c r="F11" s="94">
        <v>-11</v>
      </c>
      <c r="G11" s="69">
        <v>0</v>
      </c>
      <c r="H11" s="70">
        <v>0</v>
      </c>
      <c r="I11" s="70">
        <v>0</v>
      </c>
      <c r="J11" s="70">
        <v>6</v>
      </c>
      <c r="K11" s="70">
        <v>1</v>
      </c>
      <c r="L11" s="70">
        <v>7</v>
      </c>
      <c r="M11" s="70">
        <v>0</v>
      </c>
      <c r="N11" s="70">
        <v>3</v>
      </c>
      <c r="O11" s="70">
        <v>1</v>
      </c>
      <c r="P11" s="70">
        <v>2</v>
      </c>
      <c r="Q11" s="70">
        <v>3</v>
      </c>
      <c r="R11" s="393"/>
      <c r="S11" s="286"/>
      <c r="T11" s="68" t="s">
        <v>100</v>
      </c>
      <c r="U11" s="70">
        <v>0</v>
      </c>
      <c r="V11" s="70">
        <v>3</v>
      </c>
      <c r="W11" s="70">
        <v>0</v>
      </c>
      <c r="X11" s="70">
        <v>0</v>
      </c>
      <c r="Y11" s="70">
        <v>6</v>
      </c>
      <c r="Z11" s="70">
        <v>2</v>
      </c>
      <c r="AA11" s="70">
        <v>2</v>
      </c>
      <c r="AB11" s="70">
        <v>8</v>
      </c>
      <c r="AC11" s="70">
        <v>2</v>
      </c>
      <c r="AD11" s="70">
        <v>1</v>
      </c>
      <c r="AE11" s="70">
        <v>3</v>
      </c>
      <c r="AF11" s="70">
        <v>3</v>
      </c>
      <c r="AG11" s="70">
        <v>1</v>
      </c>
      <c r="AH11" s="70">
        <v>1</v>
      </c>
      <c r="AI11" s="98">
        <v>4</v>
      </c>
      <c r="AJ11" s="5"/>
      <c r="AK11" s="8"/>
    </row>
    <row r="12" spans="1:37" s="6" customFormat="1" ht="30" customHeight="1">
      <c r="A12" s="393"/>
      <c r="B12" s="286"/>
      <c r="C12" s="71" t="s">
        <v>101</v>
      </c>
      <c r="D12" s="69">
        <v>77</v>
      </c>
      <c r="E12" s="70">
        <v>42</v>
      </c>
      <c r="F12" s="94">
        <v>35</v>
      </c>
      <c r="G12" s="69">
        <v>0</v>
      </c>
      <c r="H12" s="70">
        <v>1</v>
      </c>
      <c r="I12" s="70">
        <v>1</v>
      </c>
      <c r="J12" s="70">
        <v>4</v>
      </c>
      <c r="K12" s="70">
        <v>13</v>
      </c>
      <c r="L12" s="70">
        <v>17</v>
      </c>
      <c r="M12" s="70">
        <v>0</v>
      </c>
      <c r="N12" s="70">
        <v>0</v>
      </c>
      <c r="O12" s="70">
        <v>4</v>
      </c>
      <c r="P12" s="70">
        <v>4</v>
      </c>
      <c r="Q12" s="70">
        <v>8</v>
      </c>
      <c r="R12" s="393"/>
      <c r="S12" s="286"/>
      <c r="T12" s="68" t="s">
        <v>101</v>
      </c>
      <c r="U12" s="70">
        <v>1</v>
      </c>
      <c r="V12" s="70">
        <v>0</v>
      </c>
      <c r="W12" s="70">
        <v>1</v>
      </c>
      <c r="X12" s="70">
        <v>0</v>
      </c>
      <c r="Y12" s="70">
        <v>13</v>
      </c>
      <c r="Z12" s="70">
        <v>3</v>
      </c>
      <c r="AA12" s="70">
        <v>2</v>
      </c>
      <c r="AB12" s="70">
        <v>2</v>
      </c>
      <c r="AC12" s="70">
        <v>5</v>
      </c>
      <c r="AD12" s="70">
        <v>11</v>
      </c>
      <c r="AE12" s="70">
        <v>2</v>
      </c>
      <c r="AF12" s="70">
        <v>5</v>
      </c>
      <c r="AG12" s="70">
        <v>1</v>
      </c>
      <c r="AH12" s="70">
        <v>0</v>
      </c>
      <c r="AI12" s="70">
        <v>5</v>
      </c>
      <c r="AJ12" s="5"/>
      <c r="AK12" s="8"/>
    </row>
    <row r="13" spans="1:37" s="6" customFormat="1" ht="37.5" customHeight="1">
      <c r="A13" s="393"/>
      <c r="B13" s="286"/>
      <c r="C13" s="71" t="s">
        <v>102</v>
      </c>
      <c r="D13" s="69">
        <v>7</v>
      </c>
      <c r="E13" s="70">
        <v>5</v>
      </c>
      <c r="F13" s="94">
        <v>2</v>
      </c>
      <c r="G13" s="69">
        <v>1</v>
      </c>
      <c r="H13" s="70">
        <v>3</v>
      </c>
      <c r="I13" s="70">
        <v>4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2</v>
      </c>
      <c r="P13" s="70">
        <v>1</v>
      </c>
      <c r="Q13" s="70">
        <v>3</v>
      </c>
      <c r="R13" s="393"/>
      <c r="S13" s="286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3"/>
      <c r="B14" s="290"/>
      <c r="C14" s="129" t="s">
        <v>103</v>
      </c>
      <c r="D14" s="130">
        <v>0</v>
      </c>
      <c r="E14" s="131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3"/>
      <c r="S14" s="290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3"/>
      <c r="B15" s="286"/>
      <c r="C15" s="71" t="s">
        <v>431</v>
      </c>
      <c r="D15" s="69">
        <v>10</v>
      </c>
      <c r="E15" s="110">
        <v>7</v>
      </c>
      <c r="F15" s="89">
        <v>3</v>
      </c>
      <c r="G15" s="69">
        <v>0</v>
      </c>
      <c r="H15" s="70">
        <v>0</v>
      </c>
      <c r="I15" s="70">
        <v>0</v>
      </c>
      <c r="J15" s="70">
        <v>3</v>
      </c>
      <c r="K15" s="70">
        <v>1</v>
      </c>
      <c r="L15" s="70">
        <v>4</v>
      </c>
      <c r="M15" s="70">
        <v>0</v>
      </c>
      <c r="N15" s="70">
        <v>0</v>
      </c>
      <c r="O15" s="70">
        <v>2</v>
      </c>
      <c r="P15" s="70">
        <v>1</v>
      </c>
      <c r="Q15" s="70">
        <v>3</v>
      </c>
      <c r="R15" s="393"/>
      <c r="S15" s="286"/>
      <c r="T15" s="68" t="s">
        <v>431</v>
      </c>
      <c r="U15" s="70">
        <v>1</v>
      </c>
      <c r="V15" s="70">
        <v>0</v>
      </c>
      <c r="W15" s="70">
        <v>0</v>
      </c>
      <c r="X15" s="70">
        <v>1</v>
      </c>
      <c r="Y15" s="70">
        <v>1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3"/>
      <c r="B16" s="286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3"/>
      <c r="S16" s="286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3"/>
      <c r="B17" s="286"/>
      <c r="C17" s="71" t="s">
        <v>427</v>
      </c>
      <c r="D17" s="69">
        <v>2</v>
      </c>
      <c r="E17" s="110">
        <v>0</v>
      </c>
      <c r="F17" s="89">
        <v>2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93"/>
      <c r="S17" s="286"/>
      <c r="T17" s="68" t="s">
        <v>427</v>
      </c>
      <c r="U17" s="70">
        <v>0</v>
      </c>
      <c r="V17" s="70">
        <v>0</v>
      </c>
      <c r="W17" s="70">
        <v>0</v>
      </c>
      <c r="X17" s="70">
        <v>0</v>
      </c>
      <c r="Y17" s="70">
        <v>1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1</v>
      </c>
      <c r="AJ17" s="5"/>
      <c r="AK17" s="8"/>
    </row>
    <row r="18" spans="1:37" s="6" customFormat="1" ht="37.5" customHeight="1">
      <c r="A18" s="393"/>
      <c r="B18" s="286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3"/>
      <c r="S18" s="286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3"/>
      <c r="B19" s="286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3"/>
      <c r="S19" s="286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3"/>
      <c r="B20" s="286"/>
      <c r="C20" s="129" t="s">
        <v>428</v>
      </c>
      <c r="D20" s="69">
        <v>0</v>
      </c>
      <c r="E20" s="110">
        <v>1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3"/>
      <c r="S20" s="286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3"/>
      <c r="B21" s="286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3"/>
      <c r="S21" s="286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3"/>
      <c r="B22" s="286"/>
      <c r="C22" s="71" t="s">
        <v>432</v>
      </c>
      <c r="D22" s="69">
        <v>2</v>
      </c>
      <c r="E22" s="110">
        <v>4</v>
      </c>
      <c r="F22" s="89">
        <v>-2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3"/>
      <c r="S22" s="286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2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3"/>
      <c r="B23" s="286"/>
      <c r="C23" s="71" t="s">
        <v>433</v>
      </c>
      <c r="D23" s="69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3"/>
      <c r="S23" s="286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3"/>
      <c r="B24" s="291"/>
      <c r="C24" s="71" t="s">
        <v>105</v>
      </c>
      <c r="D24" s="130">
        <v>1</v>
      </c>
      <c r="E24" s="131">
        <v>0</v>
      </c>
      <c r="F24" s="132">
        <v>1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3"/>
      <c r="S24" s="291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1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3"/>
      <c r="B25" s="258" t="s">
        <v>17</v>
      </c>
      <c r="C25" s="84" t="s">
        <v>107</v>
      </c>
      <c r="D25" s="85">
        <v>31</v>
      </c>
      <c r="E25" s="111">
        <v>21</v>
      </c>
      <c r="F25" s="112">
        <v>10</v>
      </c>
      <c r="G25" s="85">
        <v>1</v>
      </c>
      <c r="H25" s="86">
        <v>4</v>
      </c>
      <c r="I25" s="86">
        <v>5</v>
      </c>
      <c r="J25" s="86">
        <v>3</v>
      </c>
      <c r="K25" s="86">
        <v>1</v>
      </c>
      <c r="L25" s="86">
        <v>4</v>
      </c>
      <c r="M25" s="86">
        <v>4</v>
      </c>
      <c r="N25" s="86">
        <v>2</v>
      </c>
      <c r="O25" s="86">
        <v>9</v>
      </c>
      <c r="P25" s="86">
        <v>4</v>
      </c>
      <c r="Q25" s="86">
        <v>13</v>
      </c>
      <c r="R25" s="393"/>
      <c r="S25" s="258" t="s">
        <v>17</v>
      </c>
      <c r="T25" s="84" t="s">
        <v>107</v>
      </c>
      <c r="U25" s="86">
        <v>1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2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93"/>
      <c r="B26" s="260"/>
      <c r="C26" s="129" t="s">
        <v>365</v>
      </c>
      <c r="D26" s="69">
        <v>1</v>
      </c>
      <c r="E26" s="110">
        <v>0</v>
      </c>
      <c r="F26" s="89">
        <v>1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3"/>
      <c r="S26" s="260"/>
      <c r="T26" s="68" t="s">
        <v>365</v>
      </c>
      <c r="U26" s="70">
        <v>1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3"/>
      <c r="B27" s="258" t="s">
        <v>19</v>
      </c>
      <c r="C27" s="84" t="s">
        <v>108</v>
      </c>
      <c r="D27" s="85">
        <v>116</v>
      </c>
      <c r="E27" s="111">
        <v>161</v>
      </c>
      <c r="F27" s="112">
        <v>-45</v>
      </c>
      <c r="G27" s="85">
        <v>2</v>
      </c>
      <c r="H27" s="86">
        <v>0</v>
      </c>
      <c r="I27" s="86">
        <v>2</v>
      </c>
      <c r="J27" s="86">
        <v>2</v>
      </c>
      <c r="K27" s="86">
        <v>1</v>
      </c>
      <c r="L27" s="86">
        <v>3</v>
      </c>
      <c r="M27" s="86">
        <v>3</v>
      </c>
      <c r="N27" s="86">
        <v>0</v>
      </c>
      <c r="O27" s="86">
        <v>3</v>
      </c>
      <c r="P27" s="86">
        <v>1</v>
      </c>
      <c r="Q27" s="86">
        <v>4</v>
      </c>
      <c r="R27" s="393"/>
      <c r="S27" s="258" t="s">
        <v>19</v>
      </c>
      <c r="T27" s="84" t="s">
        <v>108</v>
      </c>
      <c r="U27" s="86">
        <v>0</v>
      </c>
      <c r="V27" s="86">
        <v>11</v>
      </c>
      <c r="W27" s="86">
        <v>1</v>
      </c>
      <c r="X27" s="86">
        <v>8</v>
      </c>
      <c r="Y27" s="86">
        <v>31</v>
      </c>
      <c r="Z27" s="86">
        <v>3</v>
      </c>
      <c r="AA27" s="86">
        <v>4</v>
      </c>
      <c r="AB27" s="86">
        <v>12</v>
      </c>
      <c r="AC27" s="86">
        <v>3</v>
      </c>
      <c r="AD27" s="86">
        <v>5</v>
      </c>
      <c r="AE27" s="86">
        <v>2</v>
      </c>
      <c r="AF27" s="86">
        <v>13</v>
      </c>
      <c r="AG27" s="86">
        <v>1</v>
      </c>
      <c r="AH27" s="86">
        <v>1</v>
      </c>
      <c r="AI27" s="86">
        <v>9</v>
      </c>
      <c r="AJ27" s="121"/>
    </row>
    <row r="28" spans="1:37" s="8" customFormat="1" ht="30" customHeight="1">
      <c r="A28" s="393"/>
      <c r="B28" s="292" t="s">
        <v>22</v>
      </c>
      <c r="C28" s="84" t="s">
        <v>109</v>
      </c>
      <c r="D28" s="85">
        <v>166</v>
      </c>
      <c r="E28" s="111">
        <v>207</v>
      </c>
      <c r="F28" s="112">
        <v>-41</v>
      </c>
      <c r="G28" s="85">
        <v>0</v>
      </c>
      <c r="H28" s="86">
        <v>2</v>
      </c>
      <c r="I28" s="86">
        <v>2</v>
      </c>
      <c r="J28" s="86">
        <v>0</v>
      </c>
      <c r="K28" s="86">
        <v>4</v>
      </c>
      <c r="L28" s="86">
        <v>4</v>
      </c>
      <c r="M28" s="86">
        <v>14</v>
      </c>
      <c r="N28" s="86">
        <v>15</v>
      </c>
      <c r="O28" s="86">
        <v>3</v>
      </c>
      <c r="P28" s="86">
        <v>2</v>
      </c>
      <c r="Q28" s="86">
        <v>5</v>
      </c>
      <c r="R28" s="393"/>
      <c r="S28" s="292" t="s">
        <v>22</v>
      </c>
      <c r="T28" s="84" t="s">
        <v>109</v>
      </c>
      <c r="U28" s="86">
        <v>4</v>
      </c>
      <c r="V28" s="86">
        <v>8</v>
      </c>
      <c r="W28" s="86">
        <v>0</v>
      </c>
      <c r="X28" s="86">
        <v>7</v>
      </c>
      <c r="Y28" s="86">
        <v>30</v>
      </c>
      <c r="Z28" s="86">
        <v>0</v>
      </c>
      <c r="AA28" s="86">
        <v>8</v>
      </c>
      <c r="AB28" s="86">
        <v>11</v>
      </c>
      <c r="AC28" s="86">
        <v>17</v>
      </c>
      <c r="AD28" s="86">
        <v>15</v>
      </c>
      <c r="AE28" s="86">
        <v>5</v>
      </c>
      <c r="AF28" s="86">
        <v>0</v>
      </c>
      <c r="AG28" s="86">
        <v>11</v>
      </c>
      <c r="AH28" s="86">
        <v>0</v>
      </c>
      <c r="AI28" s="86">
        <v>10</v>
      </c>
      <c r="AJ28" s="121"/>
    </row>
    <row r="29" spans="1:37" s="8" customFormat="1" ht="38.450000000000003" customHeight="1">
      <c r="A29" s="393"/>
      <c r="B29" s="292" t="s">
        <v>24</v>
      </c>
      <c r="C29" s="84" t="s">
        <v>421</v>
      </c>
      <c r="D29" s="114">
        <v>5</v>
      </c>
      <c r="E29" s="115">
        <v>0</v>
      </c>
      <c r="F29" s="116">
        <v>5</v>
      </c>
      <c r="G29" s="85">
        <v>5</v>
      </c>
      <c r="H29" s="86">
        <v>0</v>
      </c>
      <c r="I29" s="86">
        <v>5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3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3"/>
      <c r="B30" s="292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3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4"/>
      <c r="R31" s="139"/>
      <c r="S31" s="295"/>
    </row>
    <row r="32" spans="1:37" s="51" customFormat="1">
      <c r="A32" s="77"/>
      <c r="B32" s="294"/>
      <c r="R32" s="139"/>
      <c r="S32" s="295"/>
    </row>
    <row r="33" spans="1:19" s="51" customFormat="1">
      <c r="A33" s="77"/>
      <c r="B33" s="294"/>
      <c r="R33" s="139"/>
      <c r="S33" s="295"/>
    </row>
    <row r="34" spans="1:19" s="51" customFormat="1">
      <c r="A34" s="77"/>
      <c r="B34" s="294"/>
      <c r="R34" s="78"/>
      <c r="S34" s="295"/>
    </row>
    <row r="35" spans="1:19" s="51" customFormat="1">
      <c r="A35" s="77"/>
      <c r="B35" s="294"/>
      <c r="R35" s="78"/>
      <c r="S35" s="295"/>
    </row>
    <row r="36" spans="1:19" s="51" customFormat="1">
      <c r="A36" s="77"/>
      <c r="B36" s="294"/>
      <c r="R36" s="78"/>
      <c r="S36" s="295"/>
    </row>
    <row r="37" spans="1:19" s="51" customFormat="1">
      <c r="A37" s="77"/>
      <c r="B37" s="294"/>
      <c r="R37" s="78"/>
      <c r="S37" s="295"/>
    </row>
    <row r="38" spans="1:19" s="51" customFormat="1">
      <c r="A38" s="77"/>
      <c r="B38" s="294"/>
      <c r="R38" s="78"/>
      <c r="S38" s="295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6C4C-AC23-4D68-8354-9D07AE66B5AA}">
  <sheetPr codeName="Arkusz32"/>
  <dimension ref="A1:AK32"/>
  <sheetViews>
    <sheetView topLeftCell="G1" zoomScale="60" zoomScaleNormal="60" workbookViewId="0">
      <selection activeCell="Y17" sqref="Y17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25" style="48" customWidth="1"/>
    <col min="38" max="16384" width="9" style="48"/>
  </cols>
  <sheetData>
    <row r="1" spans="1:37" s="50" customFormat="1">
      <c r="A1" s="352" t="s">
        <v>341</v>
      </c>
      <c r="B1" s="353" t="s">
        <v>507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507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96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97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  <c r="AK4" s="5"/>
    </row>
    <row r="5" spans="1:37" s="79" customFormat="1" ht="20.100000000000001" customHeight="1">
      <c r="A5" s="352"/>
      <c r="B5" s="398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142" t="s">
        <v>12</v>
      </c>
      <c r="C6" s="68" t="s">
        <v>151</v>
      </c>
      <c r="D6" s="69">
        <v>30861</v>
      </c>
      <c r="E6" s="98">
        <v>28983</v>
      </c>
      <c r="F6" s="94">
        <v>1878</v>
      </c>
      <c r="G6" s="69">
        <v>1214</v>
      </c>
      <c r="H6" s="70">
        <v>430</v>
      </c>
      <c r="I6" s="70">
        <v>1644</v>
      </c>
      <c r="J6" s="70">
        <v>1692</v>
      </c>
      <c r="K6" s="70">
        <v>905</v>
      </c>
      <c r="L6" s="70">
        <v>2597</v>
      </c>
      <c r="M6" s="70">
        <v>1421</v>
      </c>
      <c r="N6" s="70">
        <v>1346</v>
      </c>
      <c r="O6" s="70">
        <v>2472</v>
      </c>
      <c r="P6" s="70">
        <v>2753</v>
      </c>
      <c r="Q6" s="70">
        <v>5225</v>
      </c>
      <c r="R6" s="352"/>
      <c r="S6" s="142" t="s">
        <v>12</v>
      </c>
      <c r="T6" s="68" t="s">
        <v>151</v>
      </c>
      <c r="U6" s="70">
        <v>1060</v>
      </c>
      <c r="V6" s="70">
        <v>933</v>
      </c>
      <c r="W6" s="70">
        <v>1183</v>
      </c>
      <c r="X6" s="70">
        <v>1153</v>
      </c>
      <c r="Y6" s="70">
        <v>3546</v>
      </c>
      <c r="Z6" s="70">
        <v>1529</v>
      </c>
      <c r="AA6" s="70">
        <v>868</v>
      </c>
      <c r="AB6" s="70">
        <v>1393</v>
      </c>
      <c r="AC6" s="70">
        <v>1285</v>
      </c>
      <c r="AD6" s="70">
        <v>782</v>
      </c>
      <c r="AE6" s="70">
        <v>937</v>
      </c>
      <c r="AF6" s="70">
        <v>1165</v>
      </c>
      <c r="AG6" s="70">
        <v>969</v>
      </c>
      <c r="AH6" s="70">
        <v>670</v>
      </c>
      <c r="AI6" s="70">
        <v>1155</v>
      </c>
      <c r="AJ6" s="5"/>
    </row>
    <row r="7" spans="1:37" s="8" customFormat="1" ht="30" customHeight="1">
      <c r="A7" s="352"/>
      <c r="B7" s="258" t="s">
        <v>17</v>
      </c>
      <c r="C7" s="84" t="s">
        <v>150</v>
      </c>
      <c r="D7" s="85">
        <v>7913</v>
      </c>
      <c r="E7" s="109">
        <v>7269</v>
      </c>
      <c r="F7" s="87">
        <v>644</v>
      </c>
      <c r="G7" s="85">
        <v>605</v>
      </c>
      <c r="H7" s="86">
        <v>254</v>
      </c>
      <c r="I7" s="86">
        <v>859</v>
      </c>
      <c r="J7" s="86">
        <v>479</v>
      </c>
      <c r="K7" s="86">
        <v>190</v>
      </c>
      <c r="L7" s="86">
        <v>669</v>
      </c>
      <c r="M7" s="86">
        <v>489</v>
      </c>
      <c r="N7" s="86">
        <v>453</v>
      </c>
      <c r="O7" s="86">
        <v>487</v>
      </c>
      <c r="P7" s="86">
        <v>401</v>
      </c>
      <c r="Q7" s="86">
        <v>888</v>
      </c>
      <c r="R7" s="352"/>
      <c r="S7" s="258" t="s">
        <v>17</v>
      </c>
      <c r="T7" s="84" t="s">
        <v>150</v>
      </c>
      <c r="U7" s="86">
        <v>281</v>
      </c>
      <c r="V7" s="86">
        <v>292</v>
      </c>
      <c r="W7" s="86">
        <v>272</v>
      </c>
      <c r="X7" s="86">
        <v>253</v>
      </c>
      <c r="Y7" s="86">
        <v>813</v>
      </c>
      <c r="Z7" s="86">
        <v>446</v>
      </c>
      <c r="AA7" s="86">
        <v>220</v>
      </c>
      <c r="AB7" s="86">
        <v>368</v>
      </c>
      <c r="AC7" s="86">
        <v>236</v>
      </c>
      <c r="AD7" s="86">
        <v>207</v>
      </c>
      <c r="AE7" s="86">
        <v>210</v>
      </c>
      <c r="AF7" s="86">
        <v>261</v>
      </c>
      <c r="AG7" s="86">
        <v>252</v>
      </c>
      <c r="AH7" s="86">
        <v>174</v>
      </c>
      <c r="AI7" s="86">
        <v>270</v>
      </c>
      <c r="AJ7" s="5"/>
      <c r="AK7" s="6"/>
    </row>
    <row r="8" spans="1:37" s="6" customFormat="1" ht="30" customHeight="1">
      <c r="A8" s="352"/>
      <c r="B8" s="60"/>
      <c r="C8" s="68" t="s">
        <v>68</v>
      </c>
      <c r="D8" s="174" t="s">
        <v>110</v>
      </c>
      <c r="E8" s="175" t="s">
        <v>110</v>
      </c>
      <c r="F8" s="176" t="s">
        <v>110</v>
      </c>
      <c r="G8" s="174" t="s">
        <v>110</v>
      </c>
      <c r="H8" s="175" t="s">
        <v>110</v>
      </c>
      <c r="I8" s="175" t="s">
        <v>110</v>
      </c>
      <c r="J8" s="175" t="s">
        <v>110</v>
      </c>
      <c r="K8" s="175" t="s">
        <v>110</v>
      </c>
      <c r="L8" s="175" t="s">
        <v>110</v>
      </c>
      <c r="M8" s="175" t="s">
        <v>110</v>
      </c>
      <c r="N8" s="175" t="s">
        <v>110</v>
      </c>
      <c r="O8" s="175" t="s">
        <v>110</v>
      </c>
      <c r="P8" s="175" t="s">
        <v>110</v>
      </c>
      <c r="Q8" s="175" t="s">
        <v>110</v>
      </c>
      <c r="R8" s="352"/>
      <c r="S8" s="60"/>
      <c r="T8" s="68" t="s">
        <v>68</v>
      </c>
      <c r="U8" s="175" t="s">
        <v>110</v>
      </c>
      <c r="V8" s="175" t="s">
        <v>110</v>
      </c>
      <c r="W8" s="175" t="s">
        <v>110</v>
      </c>
      <c r="X8" s="175" t="s">
        <v>110</v>
      </c>
      <c r="Y8" s="175" t="s">
        <v>110</v>
      </c>
      <c r="Z8" s="175" t="s">
        <v>110</v>
      </c>
      <c r="AA8" s="175" t="s">
        <v>110</v>
      </c>
      <c r="AB8" s="175" t="s">
        <v>110</v>
      </c>
      <c r="AC8" s="175" t="s">
        <v>110</v>
      </c>
      <c r="AD8" s="175" t="s">
        <v>110</v>
      </c>
      <c r="AE8" s="175" t="s">
        <v>110</v>
      </c>
      <c r="AF8" s="175" t="s">
        <v>110</v>
      </c>
      <c r="AG8" s="175" t="s">
        <v>110</v>
      </c>
      <c r="AH8" s="175" t="s">
        <v>110</v>
      </c>
      <c r="AI8" s="175" t="s">
        <v>110</v>
      </c>
      <c r="AJ8" s="177"/>
    </row>
    <row r="9" spans="1:37" s="5" customFormat="1" ht="30" customHeight="1">
      <c r="A9" s="352"/>
      <c r="B9" s="150"/>
      <c r="C9" s="92" t="s">
        <v>69</v>
      </c>
      <c r="D9" s="69">
        <v>7913</v>
      </c>
      <c r="E9" s="98">
        <v>7269</v>
      </c>
      <c r="F9" s="89">
        <v>644</v>
      </c>
      <c r="G9" s="69">
        <v>605</v>
      </c>
      <c r="H9" s="70">
        <v>254</v>
      </c>
      <c r="I9" s="70">
        <v>859</v>
      </c>
      <c r="J9" s="70">
        <v>479</v>
      </c>
      <c r="K9" s="70">
        <v>190</v>
      </c>
      <c r="L9" s="70">
        <v>669</v>
      </c>
      <c r="M9" s="70">
        <v>489</v>
      </c>
      <c r="N9" s="70">
        <v>453</v>
      </c>
      <c r="O9" s="70">
        <v>487</v>
      </c>
      <c r="P9" s="70">
        <v>401</v>
      </c>
      <c r="Q9" s="70">
        <v>888</v>
      </c>
      <c r="R9" s="352"/>
      <c r="S9" s="150"/>
      <c r="T9" s="92" t="s">
        <v>69</v>
      </c>
      <c r="U9" s="70">
        <v>281</v>
      </c>
      <c r="V9" s="70">
        <v>292</v>
      </c>
      <c r="W9" s="70">
        <v>272</v>
      </c>
      <c r="X9" s="70">
        <v>253</v>
      </c>
      <c r="Y9" s="70">
        <v>813</v>
      </c>
      <c r="Z9" s="70">
        <v>446</v>
      </c>
      <c r="AA9" s="70">
        <v>220</v>
      </c>
      <c r="AB9" s="70">
        <v>368</v>
      </c>
      <c r="AC9" s="70">
        <v>236</v>
      </c>
      <c r="AD9" s="70">
        <v>207</v>
      </c>
      <c r="AE9" s="70">
        <v>210</v>
      </c>
      <c r="AF9" s="70">
        <v>261</v>
      </c>
      <c r="AG9" s="70">
        <v>252</v>
      </c>
      <c r="AH9" s="70">
        <v>174</v>
      </c>
      <c r="AI9" s="70">
        <v>270</v>
      </c>
      <c r="AK9" s="6"/>
    </row>
    <row r="10" spans="1:37" s="5" customFormat="1" ht="30" customHeight="1">
      <c r="A10" s="352"/>
      <c r="B10" s="150"/>
      <c r="C10" s="92" t="s">
        <v>70</v>
      </c>
      <c r="D10" s="93">
        <v>8</v>
      </c>
      <c r="E10" s="98">
        <v>0</v>
      </c>
      <c r="F10" s="89">
        <v>8</v>
      </c>
      <c r="G10" s="69">
        <v>0</v>
      </c>
      <c r="H10" s="70">
        <v>0</v>
      </c>
      <c r="I10" s="70">
        <v>0</v>
      </c>
      <c r="J10" s="70">
        <v>0</v>
      </c>
      <c r="K10" s="70">
        <v>2</v>
      </c>
      <c r="L10" s="70">
        <v>2</v>
      </c>
      <c r="M10" s="70">
        <v>0</v>
      </c>
      <c r="N10" s="70">
        <v>2</v>
      </c>
      <c r="O10" s="70">
        <v>0</v>
      </c>
      <c r="P10" s="70">
        <v>0</v>
      </c>
      <c r="Q10" s="70">
        <v>0</v>
      </c>
      <c r="R10" s="35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0</v>
      </c>
      <c r="AB10" s="70">
        <v>0</v>
      </c>
      <c r="AC10" s="70">
        <v>1</v>
      </c>
      <c r="AD10" s="70">
        <v>1</v>
      </c>
      <c r="AE10" s="70">
        <v>0</v>
      </c>
      <c r="AF10" s="70">
        <v>0</v>
      </c>
      <c r="AG10" s="70">
        <v>1</v>
      </c>
      <c r="AH10" s="70">
        <v>0</v>
      </c>
      <c r="AI10" s="70">
        <v>0</v>
      </c>
      <c r="AK10" s="6"/>
    </row>
    <row r="11" spans="1:37" s="6" customFormat="1" ht="30" customHeight="1">
      <c r="A11" s="352"/>
      <c r="B11" s="150"/>
      <c r="C11" s="68" t="s">
        <v>71</v>
      </c>
      <c r="D11" s="69">
        <v>26</v>
      </c>
      <c r="E11" s="98">
        <v>24</v>
      </c>
      <c r="F11" s="94">
        <v>2</v>
      </c>
      <c r="G11" s="69">
        <v>0</v>
      </c>
      <c r="H11" s="70">
        <v>0</v>
      </c>
      <c r="I11" s="70">
        <v>0</v>
      </c>
      <c r="J11" s="70">
        <v>4</v>
      </c>
      <c r="K11" s="70">
        <v>1</v>
      </c>
      <c r="L11" s="70">
        <v>5</v>
      </c>
      <c r="M11" s="70">
        <v>0</v>
      </c>
      <c r="N11" s="70">
        <v>0</v>
      </c>
      <c r="O11" s="70">
        <v>2</v>
      </c>
      <c r="P11" s="70">
        <v>6</v>
      </c>
      <c r="Q11" s="70">
        <v>8</v>
      </c>
      <c r="R11" s="352"/>
      <c r="S11" s="15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2</v>
      </c>
      <c r="Z11" s="70">
        <v>9</v>
      </c>
      <c r="AA11" s="70">
        <v>0</v>
      </c>
      <c r="AB11" s="70">
        <v>0</v>
      </c>
      <c r="AC11" s="70">
        <v>1</v>
      </c>
      <c r="AD11" s="70">
        <v>0</v>
      </c>
      <c r="AE11" s="70">
        <v>1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52"/>
      <c r="B12" s="150"/>
      <c r="C12" s="68" t="s">
        <v>72</v>
      </c>
      <c r="D12" s="69">
        <v>137</v>
      </c>
      <c r="E12" s="98">
        <v>152</v>
      </c>
      <c r="F12" s="94">
        <v>-15</v>
      </c>
      <c r="G12" s="69">
        <v>3</v>
      </c>
      <c r="H12" s="70">
        <v>1</v>
      </c>
      <c r="I12" s="70">
        <v>4</v>
      </c>
      <c r="J12" s="70">
        <v>0</v>
      </c>
      <c r="K12" s="70">
        <v>2</v>
      </c>
      <c r="L12" s="70">
        <v>2</v>
      </c>
      <c r="M12" s="70">
        <v>7</v>
      </c>
      <c r="N12" s="70">
        <v>11</v>
      </c>
      <c r="O12" s="70">
        <v>9</v>
      </c>
      <c r="P12" s="70">
        <v>13</v>
      </c>
      <c r="Q12" s="70">
        <v>22</v>
      </c>
      <c r="R12" s="352"/>
      <c r="S12" s="150"/>
      <c r="T12" s="68" t="s">
        <v>72</v>
      </c>
      <c r="U12" s="70">
        <v>11</v>
      </c>
      <c r="V12" s="70">
        <v>13</v>
      </c>
      <c r="W12" s="70">
        <v>1</v>
      </c>
      <c r="X12" s="70">
        <v>9</v>
      </c>
      <c r="Y12" s="70">
        <v>15</v>
      </c>
      <c r="Z12" s="70">
        <v>3</v>
      </c>
      <c r="AA12" s="70">
        <v>6</v>
      </c>
      <c r="AB12" s="70">
        <v>3</v>
      </c>
      <c r="AC12" s="70">
        <v>5</v>
      </c>
      <c r="AD12" s="70">
        <v>1</v>
      </c>
      <c r="AE12" s="70">
        <v>10</v>
      </c>
      <c r="AF12" s="70">
        <v>7</v>
      </c>
      <c r="AG12" s="70">
        <v>4</v>
      </c>
      <c r="AH12" s="70">
        <v>3</v>
      </c>
      <c r="AI12" s="70">
        <v>0</v>
      </c>
      <c r="AJ12" s="5"/>
    </row>
    <row r="13" spans="1:37" s="6" customFormat="1" ht="30" customHeight="1">
      <c r="A13" s="352"/>
      <c r="B13" s="150"/>
      <c r="C13" s="68" t="s">
        <v>73</v>
      </c>
      <c r="D13" s="69">
        <v>34</v>
      </c>
      <c r="E13" s="98">
        <v>72</v>
      </c>
      <c r="F13" s="94">
        <v>-38</v>
      </c>
      <c r="G13" s="69">
        <v>1</v>
      </c>
      <c r="H13" s="70">
        <v>4</v>
      </c>
      <c r="I13" s="70">
        <v>5</v>
      </c>
      <c r="J13" s="70">
        <v>8</v>
      </c>
      <c r="K13" s="70">
        <v>3</v>
      </c>
      <c r="L13" s="70">
        <v>11</v>
      </c>
      <c r="M13" s="70">
        <v>5</v>
      </c>
      <c r="N13" s="70">
        <v>0</v>
      </c>
      <c r="O13" s="70">
        <v>2</v>
      </c>
      <c r="P13" s="70">
        <v>1</v>
      </c>
      <c r="Q13" s="70">
        <v>3</v>
      </c>
      <c r="R13" s="352"/>
      <c r="S13" s="150"/>
      <c r="T13" s="68" t="s">
        <v>73</v>
      </c>
      <c r="U13" s="70">
        <v>4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2</v>
      </c>
      <c r="AD13" s="70">
        <v>0</v>
      </c>
      <c r="AE13" s="70">
        <v>2</v>
      </c>
      <c r="AF13" s="70">
        <v>0</v>
      </c>
      <c r="AG13" s="70">
        <v>2</v>
      </c>
      <c r="AH13" s="70">
        <v>0</v>
      </c>
      <c r="AI13" s="70">
        <v>0</v>
      </c>
      <c r="AJ13" s="5"/>
    </row>
    <row r="14" spans="1:37" s="6" customFormat="1" ht="30" customHeight="1">
      <c r="A14" s="352"/>
      <c r="B14" s="151"/>
      <c r="C14" s="68" t="s">
        <v>74</v>
      </c>
      <c r="D14" s="69">
        <v>52</v>
      </c>
      <c r="E14" s="98">
        <v>83</v>
      </c>
      <c r="F14" s="94">
        <v>-31</v>
      </c>
      <c r="G14" s="69">
        <v>0</v>
      </c>
      <c r="H14" s="70">
        <v>7</v>
      </c>
      <c r="I14" s="70">
        <v>7</v>
      </c>
      <c r="J14" s="70">
        <v>0</v>
      </c>
      <c r="K14" s="70">
        <v>0</v>
      </c>
      <c r="L14" s="70">
        <v>0</v>
      </c>
      <c r="M14" s="70">
        <v>2</v>
      </c>
      <c r="N14" s="70">
        <v>8</v>
      </c>
      <c r="O14" s="70">
        <v>2</v>
      </c>
      <c r="P14" s="70">
        <v>1</v>
      </c>
      <c r="Q14" s="70">
        <v>3</v>
      </c>
      <c r="R14" s="35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22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9</v>
      </c>
      <c r="AH14" s="70">
        <v>0</v>
      </c>
      <c r="AI14" s="70">
        <v>1</v>
      </c>
      <c r="AJ14" s="5"/>
    </row>
    <row r="15" spans="1:37" s="8" customFormat="1" ht="30" customHeight="1">
      <c r="A15" s="352"/>
      <c r="B15" s="259" t="s">
        <v>19</v>
      </c>
      <c r="C15" s="84" t="s">
        <v>152</v>
      </c>
      <c r="D15" s="85">
        <v>6897</v>
      </c>
      <c r="E15" s="109">
        <v>7894</v>
      </c>
      <c r="F15" s="87">
        <v>-997</v>
      </c>
      <c r="G15" s="85">
        <v>469</v>
      </c>
      <c r="H15" s="86">
        <v>184</v>
      </c>
      <c r="I15" s="86">
        <v>653</v>
      </c>
      <c r="J15" s="86">
        <v>431</v>
      </c>
      <c r="K15" s="86">
        <v>192</v>
      </c>
      <c r="L15" s="86">
        <v>623</v>
      </c>
      <c r="M15" s="86">
        <v>432</v>
      </c>
      <c r="N15" s="86">
        <v>342</v>
      </c>
      <c r="O15" s="86">
        <v>421</v>
      </c>
      <c r="P15" s="86">
        <v>402</v>
      </c>
      <c r="Q15" s="86">
        <v>823</v>
      </c>
      <c r="R15" s="352"/>
      <c r="S15" s="259" t="s">
        <v>19</v>
      </c>
      <c r="T15" s="84" t="s">
        <v>152</v>
      </c>
      <c r="U15" s="86">
        <v>222</v>
      </c>
      <c r="V15" s="86">
        <v>209</v>
      </c>
      <c r="W15" s="86">
        <v>201</v>
      </c>
      <c r="X15" s="86">
        <v>259</v>
      </c>
      <c r="Y15" s="86">
        <v>682</v>
      </c>
      <c r="Z15" s="86">
        <v>344</v>
      </c>
      <c r="AA15" s="86">
        <v>207</v>
      </c>
      <c r="AB15" s="86">
        <v>347</v>
      </c>
      <c r="AC15" s="86">
        <v>292</v>
      </c>
      <c r="AD15" s="86">
        <v>190</v>
      </c>
      <c r="AE15" s="86">
        <v>230</v>
      </c>
      <c r="AF15" s="86">
        <v>241</v>
      </c>
      <c r="AG15" s="86">
        <v>211</v>
      </c>
      <c r="AH15" s="86">
        <v>167</v>
      </c>
      <c r="AI15" s="86">
        <v>222</v>
      </c>
      <c r="AJ15" s="5"/>
      <c r="AK15" s="6"/>
    </row>
    <row r="16" spans="1:37" s="8" customFormat="1" ht="30" customHeight="1">
      <c r="A16" s="352"/>
      <c r="B16" s="259" t="s">
        <v>85</v>
      </c>
      <c r="C16" s="84" t="s">
        <v>153</v>
      </c>
      <c r="D16" s="85">
        <v>3303</v>
      </c>
      <c r="E16" s="109">
        <v>3285</v>
      </c>
      <c r="F16" s="87">
        <v>18</v>
      </c>
      <c r="G16" s="85">
        <v>182</v>
      </c>
      <c r="H16" s="86">
        <v>54</v>
      </c>
      <c r="I16" s="86">
        <v>236</v>
      </c>
      <c r="J16" s="86">
        <v>233</v>
      </c>
      <c r="K16" s="86">
        <v>108</v>
      </c>
      <c r="L16" s="86">
        <v>341</v>
      </c>
      <c r="M16" s="86">
        <v>168</v>
      </c>
      <c r="N16" s="86">
        <v>182</v>
      </c>
      <c r="O16" s="86">
        <v>191</v>
      </c>
      <c r="P16" s="86">
        <v>192</v>
      </c>
      <c r="Q16" s="86">
        <v>383</v>
      </c>
      <c r="R16" s="352"/>
      <c r="S16" s="259" t="s">
        <v>85</v>
      </c>
      <c r="T16" s="84" t="s">
        <v>153</v>
      </c>
      <c r="U16" s="86">
        <v>97</v>
      </c>
      <c r="V16" s="86">
        <v>90</v>
      </c>
      <c r="W16" s="86">
        <v>111</v>
      </c>
      <c r="X16" s="86">
        <v>113</v>
      </c>
      <c r="Y16" s="86">
        <v>355</v>
      </c>
      <c r="Z16" s="86">
        <v>141</v>
      </c>
      <c r="AA16" s="86">
        <v>114</v>
      </c>
      <c r="AB16" s="86">
        <v>164</v>
      </c>
      <c r="AC16" s="86">
        <v>131</v>
      </c>
      <c r="AD16" s="86">
        <v>91</v>
      </c>
      <c r="AE16" s="86">
        <v>119</v>
      </c>
      <c r="AF16" s="86">
        <v>138</v>
      </c>
      <c r="AG16" s="86">
        <v>121</v>
      </c>
      <c r="AH16" s="86">
        <v>87</v>
      </c>
      <c r="AI16" s="86">
        <v>121</v>
      </c>
      <c r="AJ16" s="121"/>
    </row>
    <row r="17" spans="1:37" s="6" customFormat="1" ht="30" customHeight="1">
      <c r="A17" s="352"/>
      <c r="B17" s="60"/>
      <c r="C17" s="68" t="s">
        <v>96</v>
      </c>
      <c r="D17" s="69">
        <v>2971</v>
      </c>
      <c r="E17" s="98">
        <v>2679</v>
      </c>
      <c r="F17" s="94">
        <v>292</v>
      </c>
      <c r="G17" s="69">
        <v>173</v>
      </c>
      <c r="H17" s="70">
        <v>49</v>
      </c>
      <c r="I17" s="70">
        <v>222</v>
      </c>
      <c r="J17" s="70">
        <v>203</v>
      </c>
      <c r="K17" s="70">
        <v>84</v>
      </c>
      <c r="L17" s="70">
        <v>287</v>
      </c>
      <c r="M17" s="70">
        <v>166</v>
      </c>
      <c r="N17" s="70">
        <v>174</v>
      </c>
      <c r="O17" s="70">
        <v>180</v>
      </c>
      <c r="P17" s="70">
        <v>170</v>
      </c>
      <c r="Q17" s="70">
        <v>350</v>
      </c>
      <c r="R17" s="352"/>
      <c r="S17" s="60"/>
      <c r="T17" s="68" t="s">
        <v>96</v>
      </c>
      <c r="U17" s="70">
        <v>94</v>
      </c>
      <c r="V17" s="70">
        <v>87</v>
      </c>
      <c r="W17" s="70">
        <v>96</v>
      </c>
      <c r="X17" s="70">
        <v>108</v>
      </c>
      <c r="Y17" s="70">
        <v>321</v>
      </c>
      <c r="Z17" s="70">
        <v>105</v>
      </c>
      <c r="AA17" s="70">
        <v>105</v>
      </c>
      <c r="AB17" s="70">
        <v>150</v>
      </c>
      <c r="AC17" s="70">
        <v>110</v>
      </c>
      <c r="AD17" s="70">
        <v>69</v>
      </c>
      <c r="AE17" s="70">
        <v>105</v>
      </c>
      <c r="AF17" s="70">
        <v>126</v>
      </c>
      <c r="AG17" s="70">
        <v>108</v>
      </c>
      <c r="AH17" s="70">
        <v>81</v>
      </c>
      <c r="AI17" s="70">
        <v>107</v>
      </c>
      <c r="AJ17" s="5"/>
    </row>
    <row r="18" spans="1:37" s="6" customFormat="1" ht="30" customHeight="1">
      <c r="A18" s="352"/>
      <c r="B18" s="60"/>
      <c r="C18" s="68" t="s">
        <v>97</v>
      </c>
      <c r="D18" s="69">
        <v>332</v>
      </c>
      <c r="E18" s="98">
        <v>606</v>
      </c>
      <c r="F18" s="94">
        <v>-274</v>
      </c>
      <c r="G18" s="69">
        <v>9</v>
      </c>
      <c r="H18" s="70">
        <v>5</v>
      </c>
      <c r="I18" s="70">
        <v>14</v>
      </c>
      <c r="J18" s="70">
        <v>30</v>
      </c>
      <c r="K18" s="70">
        <v>24</v>
      </c>
      <c r="L18" s="70">
        <v>54</v>
      </c>
      <c r="M18" s="70">
        <v>2</v>
      </c>
      <c r="N18" s="70">
        <v>8</v>
      </c>
      <c r="O18" s="70">
        <v>11</v>
      </c>
      <c r="P18" s="70">
        <v>22</v>
      </c>
      <c r="Q18" s="70">
        <v>33</v>
      </c>
      <c r="R18" s="352"/>
      <c r="S18" s="60"/>
      <c r="T18" s="68" t="s">
        <v>97</v>
      </c>
      <c r="U18" s="70">
        <v>3</v>
      </c>
      <c r="V18" s="70">
        <v>3</v>
      </c>
      <c r="W18" s="70">
        <v>15</v>
      </c>
      <c r="X18" s="70">
        <v>5</v>
      </c>
      <c r="Y18" s="70">
        <v>34</v>
      </c>
      <c r="Z18" s="70">
        <v>36</v>
      </c>
      <c r="AA18" s="70">
        <v>9</v>
      </c>
      <c r="AB18" s="70">
        <v>14</v>
      </c>
      <c r="AC18" s="70">
        <v>21</v>
      </c>
      <c r="AD18" s="70">
        <v>22</v>
      </c>
      <c r="AE18" s="70">
        <v>14</v>
      </c>
      <c r="AF18" s="70">
        <v>12</v>
      </c>
      <c r="AG18" s="70">
        <v>13</v>
      </c>
      <c r="AH18" s="70">
        <v>6</v>
      </c>
      <c r="AI18" s="70">
        <v>14</v>
      </c>
      <c r="AJ18" s="5"/>
    </row>
    <row r="19" spans="1:37" s="8" customFormat="1" ht="30" customHeight="1">
      <c r="A19" s="352"/>
      <c r="B19" s="259" t="s">
        <v>86</v>
      </c>
      <c r="C19" s="84" t="s">
        <v>84</v>
      </c>
      <c r="D19" s="85">
        <v>849</v>
      </c>
      <c r="E19" s="109">
        <v>1548</v>
      </c>
      <c r="F19" s="87">
        <v>-699</v>
      </c>
      <c r="G19" s="85">
        <v>4</v>
      </c>
      <c r="H19" s="86">
        <v>23</v>
      </c>
      <c r="I19" s="86">
        <v>27</v>
      </c>
      <c r="J19" s="86">
        <v>12</v>
      </c>
      <c r="K19" s="86">
        <v>9</v>
      </c>
      <c r="L19" s="86">
        <v>21</v>
      </c>
      <c r="M19" s="86">
        <v>87</v>
      </c>
      <c r="N19" s="86">
        <v>29</v>
      </c>
      <c r="O19" s="86">
        <v>63</v>
      </c>
      <c r="P19" s="86">
        <v>67</v>
      </c>
      <c r="Q19" s="86">
        <v>130</v>
      </c>
      <c r="R19" s="352"/>
      <c r="S19" s="259" t="s">
        <v>86</v>
      </c>
      <c r="T19" s="84" t="s">
        <v>84</v>
      </c>
      <c r="U19" s="86">
        <v>19</v>
      </c>
      <c r="V19" s="86">
        <v>30</v>
      </c>
      <c r="W19" s="86">
        <v>18</v>
      </c>
      <c r="X19" s="86">
        <v>56</v>
      </c>
      <c r="Y19" s="86">
        <v>80</v>
      </c>
      <c r="Z19" s="86">
        <v>22</v>
      </c>
      <c r="AA19" s="86">
        <v>15</v>
      </c>
      <c r="AB19" s="86">
        <v>59</v>
      </c>
      <c r="AC19" s="86">
        <v>81</v>
      </c>
      <c r="AD19" s="86">
        <v>44</v>
      </c>
      <c r="AE19" s="86">
        <v>42</v>
      </c>
      <c r="AF19" s="86">
        <v>17</v>
      </c>
      <c r="AG19" s="86">
        <v>31</v>
      </c>
      <c r="AH19" s="86">
        <v>13</v>
      </c>
      <c r="AI19" s="86">
        <v>28</v>
      </c>
    </row>
    <row r="20" spans="1:37" s="6" customFormat="1" ht="36">
      <c r="A20" s="352"/>
      <c r="B20" s="60" t="s">
        <v>87</v>
      </c>
      <c r="C20" s="68" t="s">
        <v>359</v>
      </c>
      <c r="D20" s="69">
        <v>162</v>
      </c>
      <c r="E20" s="131" t="s">
        <v>349</v>
      </c>
      <c r="F20" s="89" t="s">
        <v>110</v>
      </c>
      <c r="G20" s="69">
        <v>0</v>
      </c>
      <c r="H20" s="70">
        <v>1</v>
      </c>
      <c r="I20" s="70">
        <v>1</v>
      </c>
      <c r="J20" s="70">
        <v>2</v>
      </c>
      <c r="K20" s="70">
        <v>0</v>
      </c>
      <c r="L20" s="70">
        <v>2</v>
      </c>
      <c r="M20" s="70">
        <v>2</v>
      </c>
      <c r="N20" s="70">
        <v>0</v>
      </c>
      <c r="O20" s="70">
        <v>73</v>
      </c>
      <c r="P20" s="70">
        <v>32</v>
      </c>
      <c r="Q20" s="70">
        <v>105</v>
      </c>
      <c r="R20" s="352"/>
      <c r="S20" s="60" t="s">
        <v>87</v>
      </c>
      <c r="T20" s="68" t="s">
        <v>359</v>
      </c>
      <c r="U20" s="70">
        <v>0</v>
      </c>
      <c r="V20" s="70">
        <v>12</v>
      </c>
      <c r="W20" s="70">
        <v>0</v>
      </c>
      <c r="X20" s="70">
        <v>0</v>
      </c>
      <c r="Y20" s="70">
        <v>0</v>
      </c>
      <c r="Z20" s="70">
        <v>3</v>
      </c>
      <c r="AA20" s="70">
        <v>1</v>
      </c>
      <c r="AB20" s="70">
        <v>2</v>
      </c>
      <c r="AC20" s="70">
        <v>4</v>
      </c>
      <c r="AD20" s="70">
        <v>0</v>
      </c>
      <c r="AE20" s="70">
        <v>4</v>
      </c>
      <c r="AF20" s="70">
        <v>8</v>
      </c>
      <c r="AG20" s="70">
        <v>0</v>
      </c>
      <c r="AH20" s="70">
        <v>4</v>
      </c>
      <c r="AI20" s="70">
        <v>14</v>
      </c>
      <c r="AJ20" s="5"/>
    </row>
    <row r="21" spans="1:37" s="6" customFormat="1" ht="36">
      <c r="A21" s="352"/>
      <c r="B21" s="60" t="s">
        <v>88</v>
      </c>
      <c r="C21" s="68" t="s">
        <v>360</v>
      </c>
      <c r="D21" s="69">
        <v>10</v>
      </c>
      <c r="E21" s="131" t="s">
        <v>349</v>
      </c>
      <c r="F21" s="89" t="s">
        <v>110</v>
      </c>
      <c r="G21" s="69">
        <v>2</v>
      </c>
      <c r="H21" s="70">
        <v>1</v>
      </c>
      <c r="I21" s="70">
        <v>3</v>
      </c>
      <c r="J21" s="70">
        <v>1</v>
      </c>
      <c r="K21" s="70">
        <v>2</v>
      </c>
      <c r="L21" s="70">
        <v>3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60" t="s">
        <v>88</v>
      </c>
      <c r="T21" s="68" t="s">
        <v>360</v>
      </c>
      <c r="U21" s="70">
        <v>0</v>
      </c>
      <c r="V21" s="70">
        <v>1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3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52"/>
      <c r="B22" s="60" t="s">
        <v>89</v>
      </c>
      <c r="C22" s="68" t="s">
        <v>361</v>
      </c>
      <c r="D22" s="69">
        <v>121</v>
      </c>
      <c r="E22" s="131" t="s">
        <v>349</v>
      </c>
      <c r="F22" s="89" t="s">
        <v>110</v>
      </c>
      <c r="G22" s="69">
        <v>8</v>
      </c>
      <c r="H22" s="70">
        <v>3</v>
      </c>
      <c r="I22" s="70">
        <v>11</v>
      </c>
      <c r="J22" s="70">
        <v>24</v>
      </c>
      <c r="K22" s="70">
        <v>5</v>
      </c>
      <c r="L22" s="70">
        <v>29</v>
      </c>
      <c r="M22" s="70">
        <v>20</v>
      </c>
      <c r="N22" s="70">
        <v>20</v>
      </c>
      <c r="O22" s="70">
        <v>0</v>
      </c>
      <c r="P22" s="70">
        <v>0</v>
      </c>
      <c r="Q22" s="70">
        <v>0</v>
      </c>
      <c r="R22" s="352"/>
      <c r="S22" s="60" t="s">
        <v>89</v>
      </c>
      <c r="T22" s="68" t="s">
        <v>361</v>
      </c>
      <c r="U22" s="70">
        <v>0</v>
      </c>
      <c r="V22" s="70">
        <v>3</v>
      </c>
      <c r="W22" s="70">
        <v>0</v>
      </c>
      <c r="X22" s="70">
        <v>1</v>
      </c>
      <c r="Y22" s="70">
        <v>1</v>
      </c>
      <c r="Z22" s="70">
        <v>11</v>
      </c>
      <c r="AA22" s="70">
        <v>0</v>
      </c>
      <c r="AB22" s="70">
        <v>6</v>
      </c>
      <c r="AC22" s="70">
        <v>0</v>
      </c>
      <c r="AD22" s="70">
        <v>0</v>
      </c>
      <c r="AE22" s="70">
        <v>6</v>
      </c>
      <c r="AF22" s="70">
        <v>0</v>
      </c>
      <c r="AG22" s="70">
        <v>0</v>
      </c>
      <c r="AH22" s="70">
        <v>13</v>
      </c>
      <c r="AI22" s="70">
        <v>0</v>
      </c>
      <c r="AJ22" s="5"/>
    </row>
    <row r="23" spans="1:37" s="8" customFormat="1" ht="30" customHeight="1">
      <c r="A23" s="352"/>
      <c r="B23" s="259" t="s">
        <v>90</v>
      </c>
      <c r="C23" s="84" t="s">
        <v>356</v>
      </c>
      <c r="D23" s="85">
        <v>709</v>
      </c>
      <c r="E23" s="126" t="s">
        <v>349</v>
      </c>
      <c r="F23" s="112" t="s">
        <v>110</v>
      </c>
      <c r="G23" s="85">
        <v>210</v>
      </c>
      <c r="H23" s="86">
        <v>79</v>
      </c>
      <c r="I23" s="86">
        <v>289</v>
      </c>
      <c r="J23" s="86">
        <v>41</v>
      </c>
      <c r="K23" s="86">
        <v>13</v>
      </c>
      <c r="L23" s="86">
        <v>54</v>
      </c>
      <c r="M23" s="86">
        <v>48</v>
      </c>
      <c r="N23" s="86">
        <v>14</v>
      </c>
      <c r="O23" s="86">
        <v>2</v>
      </c>
      <c r="P23" s="86">
        <v>6</v>
      </c>
      <c r="Q23" s="86">
        <v>8</v>
      </c>
      <c r="R23" s="352"/>
      <c r="S23" s="259" t="s">
        <v>90</v>
      </c>
      <c r="T23" s="84" t="s">
        <v>356</v>
      </c>
      <c r="U23" s="86">
        <v>4</v>
      </c>
      <c r="V23" s="86">
        <v>3</v>
      </c>
      <c r="W23" s="86">
        <v>10</v>
      </c>
      <c r="X23" s="86">
        <v>18</v>
      </c>
      <c r="Y23" s="86">
        <v>97</v>
      </c>
      <c r="Z23" s="86">
        <v>96</v>
      </c>
      <c r="AA23" s="86">
        <v>8</v>
      </c>
      <c r="AB23" s="86">
        <v>20</v>
      </c>
      <c r="AC23" s="86">
        <v>9</v>
      </c>
      <c r="AD23" s="86">
        <v>13</v>
      </c>
      <c r="AE23" s="86">
        <v>4</v>
      </c>
      <c r="AF23" s="86">
        <v>0</v>
      </c>
      <c r="AG23" s="86">
        <v>10</v>
      </c>
      <c r="AH23" s="86">
        <v>4</v>
      </c>
      <c r="AI23" s="86">
        <v>0</v>
      </c>
      <c r="AJ23" s="121"/>
    </row>
    <row r="24" spans="1:37" s="8" customFormat="1" ht="30" customHeight="1">
      <c r="A24" s="352"/>
      <c r="B24" s="259" t="s">
        <v>91</v>
      </c>
      <c r="C24" s="84" t="s">
        <v>76</v>
      </c>
      <c r="D24" s="85">
        <v>444</v>
      </c>
      <c r="E24" s="109">
        <v>572</v>
      </c>
      <c r="F24" s="87">
        <v>-128</v>
      </c>
      <c r="G24" s="85">
        <v>19</v>
      </c>
      <c r="H24" s="86">
        <v>0</v>
      </c>
      <c r="I24" s="86">
        <v>19</v>
      </c>
      <c r="J24" s="86">
        <v>29</v>
      </c>
      <c r="K24" s="86">
        <v>25</v>
      </c>
      <c r="L24" s="86">
        <v>54</v>
      </c>
      <c r="M24" s="86">
        <v>20</v>
      </c>
      <c r="N24" s="86">
        <v>24</v>
      </c>
      <c r="O24" s="86">
        <v>12</v>
      </c>
      <c r="P24" s="86">
        <v>19</v>
      </c>
      <c r="Q24" s="109">
        <v>31</v>
      </c>
      <c r="R24" s="352"/>
      <c r="S24" s="259" t="s">
        <v>91</v>
      </c>
      <c r="T24" s="84" t="s">
        <v>76</v>
      </c>
      <c r="U24" s="86">
        <v>16</v>
      </c>
      <c r="V24" s="86">
        <v>34</v>
      </c>
      <c r="W24" s="86">
        <v>5</v>
      </c>
      <c r="X24" s="86">
        <v>24</v>
      </c>
      <c r="Y24" s="86">
        <v>34</v>
      </c>
      <c r="Z24" s="86">
        <v>15</v>
      </c>
      <c r="AA24" s="86">
        <v>13</v>
      </c>
      <c r="AB24" s="86">
        <v>32</v>
      </c>
      <c r="AC24" s="86">
        <v>16</v>
      </c>
      <c r="AD24" s="86">
        <v>11</v>
      </c>
      <c r="AE24" s="86">
        <v>16</v>
      </c>
      <c r="AF24" s="86">
        <v>14</v>
      </c>
      <c r="AG24" s="86">
        <v>19</v>
      </c>
      <c r="AH24" s="86">
        <v>18</v>
      </c>
      <c r="AI24" s="86">
        <v>29</v>
      </c>
      <c r="AJ24" s="121"/>
    </row>
    <row r="25" spans="1:37" s="6" customFormat="1" ht="30" customHeight="1">
      <c r="A25" s="352"/>
      <c r="B25" s="60" t="s">
        <v>92</v>
      </c>
      <c r="C25" s="68" t="s">
        <v>77</v>
      </c>
      <c r="D25" s="69">
        <v>3</v>
      </c>
      <c r="E25" s="98">
        <v>3</v>
      </c>
      <c r="F25" s="94">
        <v>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52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1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1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52"/>
      <c r="B26" s="60" t="s">
        <v>93</v>
      </c>
      <c r="C26" s="68" t="s">
        <v>78</v>
      </c>
      <c r="D26" s="69">
        <v>303</v>
      </c>
      <c r="E26" s="98">
        <v>338</v>
      </c>
      <c r="F26" s="94">
        <v>-35</v>
      </c>
      <c r="G26" s="69">
        <v>14</v>
      </c>
      <c r="H26" s="70">
        <v>3</v>
      </c>
      <c r="I26" s="70">
        <v>17</v>
      </c>
      <c r="J26" s="70">
        <v>13</v>
      </c>
      <c r="K26" s="70">
        <v>11</v>
      </c>
      <c r="L26" s="70">
        <v>24</v>
      </c>
      <c r="M26" s="70">
        <v>26</v>
      </c>
      <c r="N26" s="70">
        <v>13</v>
      </c>
      <c r="O26" s="70">
        <v>27</v>
      </c>
      <c r="P26" s="70">
        <v>30</v>
      </c>
      <c r="Q26" s="70">
        <v>57</v>
      </c>
      <c r="R26" s="352"/>
      <c r="S26" s="60" t="s">
        <v>93</v>
      </c>
      <c r="T26" s="68" t="s">
        <v>78</v>
      </c>
      <c r="U26" s="70">
        <v>23</v>
      </c>
      <c r="V26" s="70">
        <v>3</v>
      </c>
      <c r="W26" s="70">
        <v>10</v>
      </c>
      <c r="X26" s="70">
        <v>6</v>
      </c>
      <c r="Y26" s="70">
        <v>28</v>
      </c>
      <c r="Z26" s="70">
        <v>13</v>
      </c>
      <c r="AA26" s="70">
        <v>5</v>
      </c>
      <c r="AB26" s="70">
        <v>11</v>
      </c>
      <c r="AC26" s="70">
        <v>14</v>
      </c>
      <c r="AD26" s="70">
        <v>8</v>
      </c>
      <c r="AE26" s="70">
        <v>9</v>
      </c>
      <c r="AF26" s="70">
        <v>14</v>
      </c>
      <c r="AG26" s="70">
        <v>5</v>
      </c>
      <c r="AH26" s="70">
        <v>7</v>
      </c>
      <c r="AI26" s="70">
        <v>10</v>
      </c>
      <c r="AJ26" s="5"/>
    </row>
    <row r="27" spans="1:37" s="6" customFormat="1" ht="30" customHeight="1">
      <c r="A27" s="352"/>
      <c r="B27" s="60" t="s">
        <v>94</v>
      </c>
      <c r="C27" s="68" t="s">
        <v>79</v>
      </c>
      <c r="D27" s="69">
        <v>46</v>
      </c>
      <c r="E27" s="98">
        <v>41</v>
      </c>
      <c r="F27" s="94">
        <v>5</v>
      </c>
      <c r="G27" s="69">
        <v>1</v>
      </c>
      <c r="H27" s="70">
        <v>0</v>
      </c>
      <c r="I27" s="70">
        <v>1</v>
      </c>
      <c r="J27" s="70">
        <v>3</v>
      </c>
      <c r="K27" s="70">
        <v>4</v>
      </c>
      <c r="L27" s="70">
        <v>7</v>
      </c>
      <c r="M27" s="70">
        <v>2</v>
      </c>
      <c r="N27" s="70">
        <v>1</v>
      </c>
      <c r="O27" s="70">
        <v>3</v>
      </c>
      <c r="P27" s="70">
        <v>4</v>
      </c>
      <c r="Q27" s="70">
        <v>7</v>
      </c>
      <c r="R27" s="352"/>
      <c r="S27" s="60" t="s">
        <v>94</v>
      </c>
      <c r="T27" s="68" t="s">
        <v>79</v>
      </c>
      <c r="U27" s="70">
        <v>2</v>
      </c>
      <c r="V27" s="70">
        <v>0</v>
      </c>
      <c r="W27" s="70">
        <v>1</v>
      </c>
      <c r="X27" s="70">
        <v>1</v>
      </c>
      <c r="Y27" s="70">
        <v>3</v>
      </c>
      <c r="Z27" s="70">
        <v>3</v>
      </c>
      <c r="AA27" s="70">
        <v>1</v>
      </c>
      <c r="AB27" s="70">
        <v>3</v>
      </c>
      <c r="AC27" s="70">
        <v>5</v>
      </c>
      <c r="AD27" s="70">
        <v>2</v>
      </c>
      <c r="AE27" s="70">
        <v>1</v>
      </c>
      <c r="AF27" s="70">
        <v>2</v>
      </c>
      <c r="AG27" s="70">
        <v>2</v>
      </c>
      <c r="AH27" s="70">
        <v>2</v>
      </c>
      <c r="AI27" s="70">
        <v>0</v>
      </c>
      <c r="AJ27" s="5"/>
    </row>
    <row r="28" spans="1:37" s="6" customFormat="1" ht="30" customHeight="1">
      <c r="A28" s="352"/>
      <c r="B28" s="60" t="s">
        <v>357</v>
      </c>
      <c r="C28" s="68" t="s">
        <v>80</v>
      </c>
      <c r="D28" s="69">
        <v>10</v>
      </c>
      <c r="E28" s="98">
        <v>2</v>
      </c>
      <c r="F28" s="94">
        <v>8</v>
      </c>
      <c r="G28" s="69">
        <v>0</v>
      </c>
      <c r="H28" s="70">
        <v>0</v>
      </c>
      <c r="I28" s="70">
        <v>0</v>
      </c>
      <c r="J28" s="70">
        <v>1</v>
      </c>
      <c r="K28" s="70">
        <v>0</v>
      </c>
      <c r="L28" s="70">
        <v>1</v>
      </c>
      <c r="M28" s="70">
        <v>1</v>
      </c>
      <c r="N28" s="70">
        <v>1</v>
      </c>
      <c r="O28" s="70">
        <v>3</v>
      </c>
      <c r="P28" s="70">
        <v>0</v>
      </c>
      <c r="Q28" s="70">
        <v>3</v>
      </c>
      <c r="R28" s="352"/>
      <c r="S28" s="60" t="s">
        <v>357</v>
      </c>
      <c r="T28" s="68" t="s">
        <v>80</v>
      </c>
      <c r="U28" s="70">
        <v>0</v>
      </c>
      <c r="V28" s="70">
        <v>1</v>
      </c>
      <c r="W28" s="70">
        <v>0</v>
      </c>
      <c r="X28" s="70">
        <v>0</v>
      </c>
      <c r="Y28" s="70">
        <v>2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1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>
      <c r="A29" s="352"/>
      <c r="B29" s="96" t="s">
        <v>358</v>
      </c>
      <c r="C29" s="68" t="s">
        <v>81</v>
      </c>
      <c r="D29" s="69">
        <v>932</v>
      </c>
      <c r="E29" s="98">
        <v>891</v>
      </c>
      <c r="F29" s="94">
        <v>41</v>
      </c>
      <c r="G29" s="69">
        <v>24</v>
      </c>
      <c r="H29" s="70">
        <v>20</v>
      </c>
      <c r="I29" s="70">
        <v>44</v>
      </c>
      <c r="J29" s="70">
        <v>72</v>
      </c>
      <c r="K29" s="70">
        <v>15</v>
      </c>
      <c r="L29" s="70">
        <v>87</v>
      </c>
      <c r="M29" s="70">
        <v>58</v>
      </c>
      <c r="N29" s="70">
        <v>58</v>
      </c>
      <c r="O29" s="70">
        <v>47</v>
      </c>
      <c r="P29" s="70">
        <v>51</v>
      </c>
      <c r="Q29" s="70">
        <v>98</v>
      </c>
      <c r="R29" s="352"/>
      <c r="S29" s="96" t="s">
        <v>358</v>
      </c>
      <c r="T29" s="68" t="s">
        <v>81</v>
      </c>
      <c r="U29" s="70">
        <v>61</v>
      </c>
      <c r="V29" s="70">
        <v>32</v>
      </c>
      <c r="W29" s="70">
        <v>46</v>
      </c>
      <c r="X29" s="70">
        <v>39</v>
      </c>
      <c r="Y29" s="70">
        <v>82</v>
      </c>
      <c r="Z29" s="70">
        <v>40</v>
      </c>
      <c r="AA29" s="70">
        <v>50</v>
      </c>
      <c r="AB29" s="70">
        <v>50</v>
      </c>
      <c r="AC29" s="70">
        <v>29</v>
      </c>
      <c r="AD29" s="70">
        <v>21</v>
      </c>
      <c r="AE29" s="70">
        <v>29</v>
      </c>
      <c r="AF29" s="70">
        <v>46</v>
      </c>
      <c r="AG29" s="70">
        <v>23</v>
      </c>
      <c r="AH29" s="70">
        <v>19</v>
      </c>
      <c r="AI29" s="70">
        <v>20</v>
      </c>
      <c r="AJ29" s="5"/>
    </row>
    <row r="30" spans="1:37" s="141" customFormat="1" ht="30" customHeight="1">
      <c r="A30" s="352"/>
      <c r="B30" s="258" t="s">
        <v>22</v>
      </c>
      <c r="C30" s="84" t="s">
        <v>82</v>
      </c>
      <c r="D30" s="85">
        <v>31877</v>
      </c>
      <c r="E30" s="109">
        <v>28358</v>
      </c>
      <c r="F30" s="87">
        <v>3519</v>
      </c>
      <c r="G30" s="85">
        <v>1350</v>
      </c>
      <c r="H30" s="86">
        <v>500</v>
      </c>
      <c r="I30" s="86">
        <v>1850</v>
      </c>
      <c r="J30" s="86">
        <v>1740</v>
      </c>
      <c r="K30" s="86">
        <v>903</v>
      </c>
      <c r="L30" s="86">
        <v>2643</v>
      </c>
      <c r="M30" s="86">
        <v>1478</v>
      </c>
      <c r="N30" s="86">
        <v>1457</v>
      </c>
      <c r="O30" s="86">
        <v>2538</v>
      </c>
      <c r="P30" s="86">
        <v>2752</v>
      </c>
      <c r="Q30" s="86">
        <v>5290</v>
      </c>
      <c r="R30" s="352"/>
      <c r="S30" s="258" t="s">
        <v>22</v>
      </c>
      <c r="T30" s="153" t="s">
        <v>82</v>
      </c>
      <c r="U30" s="86">
        <v>1119</v>
      </c>
      <c r="V30" s="86">
        <v>1016</v>
      </c>
      <c r="W30" s="86">
        <v>1254</v>
      </c>
      <c r="X30" s="86">
        <v>1147</v>
      </c>
      <c r="Y30" s="86">
        <v>3677</v>
      </c>
      <c r="Z30" s="86">
        <v>1631</v>
      </c>
      <c r="AA30" s="86">
        <v>881</v>
      </c>
      <c r="AB30" s="86">
        <v>1414</v>
      </c>
      <c r="AC30" s="86">
        <v>1229</v>
      </c>
      <c r="AD30" s="86">
        <v>799</v>
      </c>
      <c r="AE30" s="86">
        <v>917</v>
      </c>
      <c r="AF30" s="86">
        <v>1185</v>
      </c>
      <c r="AG30" s="86">
        <v>1010</v>
      </c>
      <c r="AH30" s="86">
        <v>677</v>
      </c>
      <c r="AI30" s="86">
        <v>1203</v>
      </c>
      <c r="AJ30" s="5"/>
      <c r="AK30" s="6"/>
    </row>
    <row r="31" spans="1:37" s="157" customFormat="1" ht="30" customHeight="1" thickBot="1">
      <c r="A31" s="352"/>
      <c r="B31" s="60"/>
      <c r="C31" s="154" t="s">
        <v>95</v>
      </c>
      <c r="D31" s="117">
        <v>3546</v>
      </c>
      <c r="E31" s="178">
        <v>2825</v>
      </c>
      <c r="F31" s="179">
        <v>721</v>
      </c>
      <c r="G31" s="69">
        <v>115</v>
      </c>
      <c r="H31" s="70">
        <v>60</v>
      </c>
      <c r="I31" s="70">
        <v>175</v>
      </c>
      <c r="J31" s="70">
        <v>129</v>
      </c>
      <c r="K31" s="70">
        <v>94</v>
      </c>
      <c r="L31" s="70">
        <v>223</v>
      </c>
      <c r="M31" s="70">
        <v>200</v>
      </c>
      <c r="N31" s="70">
        <v>236</v>
      </c>
      <c r="O31" s="70">
        <v>195</v>
      </c>
      <c r="P31" s="70">
        <v>337</v>
      </c>
      <c r="Q31" s="70">
        <v>532</v>
      </c>
      <c r="R31" s="352"/>
      <c r="S31" s="60"/>
      <c r="T31" s="155" t="s">
        <v>95</v>
      </c>
      <c r="U31" s="156">
        <v>108</v>
      </c>
      <c r="V31" s="156">
        <v>112</v>
      </c>
      <c r="W31" s="156">
        <v>162</v>
      </c>
      <c r="X31" s="156">
        <v>165</v>
      </c>
      <c r="Y31" s="156">
        <v>350</v>
      </c>
      <c r="Z31" s="156">
        <v>160</v>
      </c>
      <c r="AA31" s="156">
        <v>120</v>
      </c>
      <c r="AB31" s="156">
        <v>145</v>
      </c>
      <c r="AC31" s="156">
        <v>172</v>
      </c>
      <c r="AD31" s="156">
        <v>90</v>
      </c>
      <c r="AE31" s="156">
        <v>109</v>
      </c>
      <c r="AF31" s="156">
        <v>136</v>
      </c>
      <c r="AG31" s="156">
        <v>133</v>
      </c>
      <c r="AH31" s="156">
        <v>82</v>
      </c>
      <c r="AI31" s="156">
        <v>136</v>
      </c>
      <c r="AJ31" s="5"/>
      <c r="AK31" s="6"/>
    </row>
    <row r="32" spans="1:37" s="160" customFormat="1">
      <c r="A32" s="352"/>
      <c r="B32" s="158" t="s">
        <v>121</v>
      </c>
      <c r="C32" s="159"/>
      <c r="E32" s="161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352"/>
      <c r="S32" s="158" t="s">
        <v>121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</sheetData>
  <mergeCells count="36">
    <mergeCell ref="AI4:AI5"/>
    <mergeCell ref="J4:L4"/>
    <mergeCell ref="O4:Q4"/>
    <mergeCell ref="S2:AI2"/>
    <mergeCell ref="V4:V5"/>
    <mergeCell ref="AE4:AE5"/>
    <mergeCell ref="Y4:Y5"/>
    <mergeCell ref="B2:Q2"/>
    <mergeCell ref="AH4:AH5"/>
    <mergeCell ref="B1:Q1"/>
    <mergeCell ref="AG4:AG5"/>
    <mergeCell ref="AB4:AB5"/>
    <mergeCell ref="AA4:AA5"/>
    <mergeCell ref="AD4:AD5"/>
    <mergeCell ref="AF4:AF5"/>
    <mergeCell ref="Z4:Z5"/>
    <mergeCell ref="AC4:AC5"/>
    <mergeCell ref="C3:C5"/>
    <mergeCell ref="U4:U5"/>
    <mergeCell ref="M4:M5"/>
    <mergeCell ref="A1:A32"/>
    <mergeCell ref="R1:R32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3:B5"/>
    <mergeCell ref="N4:N5"/>
    <mergeCell ref="X4:X5"/>
    <mergeCell ref="S1:AI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5E94-2998-4108-894C-5DB7BB28E364}">
  <sheetPr codeName="Arkusz33"/>
  <dimension ref="A1:AK38"/>
  <sheetViews>
    <sheetView topLeftCell="G1" zoomScale="60" zoomScaleNormal="60" workbookViewId="0">
      <selection activeCell="Y16" sqref="Y16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5" style="48" customWidth="1"/>
    <col min="38" max="16384" width="9" style="48"/>
  </cols>
  <sheetData>
    <row r="1" spans="1:37" s="50" customFormat="1" ht="18" customHeight="1">
      <c r="A1" s="352" t="s">
        <v>341</v>
      </c>
      <c r="B1" s="353" t="s">
        <v>506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506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0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71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52"/>
      <c r="B6" s="258" t="s">
        <v>12</v>
      </c>
      <c r="C6" s="84" t="s">
        <v>154</v>
      </c>
      <c r="D6" s="85">
        <v>3303</v>
      </c>
      <c r="E6" s="126">
        <v>3285</v>
      </c>
      <c r="F6" s="112">
        <v>18</v>
      </c>
      <c r="G6" s="85">
        <v>182</v>
      </c>
      <c r="H6" s="86">
        <v>54</v>
      </c>
      <c r="I6" s="86">
        <v>236</v>
      </c>
      <c r="J6" s="86">
        <v>233</v>
      </c>
      <c r="K6" s="86">
        <v>108</v>
      </c>
      <c r="L6" s="86">
        <v>341</v>
      </c>
      <c r="M6" s="86">
        <v>168</v>
      </c>
      <c r="N6" s="86">
        <v>182</v>
      </c>
      <c r="O6" s="86">
        <v>191</v>
      </c>
      <c r="P6" s="86">
        <v>192</v>
      </c>
      <c r="Q6" s="86">
        <v>383</v>
      </c>
      <c r="R6" s="352"/>
      <c r="S6" s="258" t="s">
        <v>12</v>
      </c>
      <c r="T6" s="84" t="s">
        <v>154</v>
      </c>
      <c r="U6" s="86">
        <v>97</v>
      </c>
      <c r="V6" s="86">
        <v>90</v>
      </c>
      <c r="W6" s="86">
        <v>111</v>
      </c>
      <c r="X6" s="86">
        <v>113</v>
      </c>
      <c r="Y6" s="86">
        <v>355</v>
      </c>
      <c r="Z6" s="86">
        <v>141</v>
      </c>
      <c r="AA6" s="86">
        <v>114</v>
      </c>
      <c r="AB6" s="86">
        <v>164</v>
      </c>
      <c r="AC6" s="86">
        <v>131</v>
      </c>
      <c r="AD6" s="86">
        <v>91</v>
      </c>
      <c r="AE6" s="86">
        <v>119</v>
      </c>
      <c r="AF6" s="86">
        <v>138</v>
      </c>
      <c r="AG6" s="86">
        <v>121</v>
      </c>
      <c r="AH6" s="86">
        <v>87</v>
      </c>
      <c r="AI6" s="86">
        <v>121</v>
      </c>
      <c r="AJ6" s="121"/>
    </row>
    <row r="7" spans="1:37" s="8" customFormat="1" ht="30" customHeight="1">
      <c r="A7" s="352"/>
      <c r="B7" s="259" t="s">
        <v>138</v>
      </c>
      <c r="C7" s="84" t="s">
        <v>162</v>
      </c>
      <c r="D7" s="85">
        <v>2971</v>
      </c>
      <c r="E7" s="126">
        <v>2679</v>
      </c>
      <c r="F7" s="112">
        <v>292</v>
      </c>
      <c r="G7" s="85">
        <v>173</v>
      </c>
      <c r="H7" s="86">
        <v>49</v>
      </c>
      <c r="I7" s="86">
        <v>222</v>
      </c>
      <c r="J7" s="86">
        <v>203</v>
      </c>
      <c r="K7" s="86">
        <v>84</v>
      </c>
      <c r="L7" s="86">
        <v>287</v>
      </c>
      <c r="M7" s="86">
        <v>166</v>
      </c>
      <c r="N7" s="86">
        <v>174</v>
      </c>
      <c r="O7" s="86">
        <v>180</v>
      </c>
      <c r="P7" s="86">
        <v>170</v>
      </c>
      <c r="Q7" s="86">
        <v>350</v>
      </c>
      <c r="R7" s="352"/>
      <c r="S7" s="259" t="s">
        <v>138</v>
      </c>
      <c r="T7" s="84" t="s">
        <v>162</v>
      </c>
      <c r="U7" s="86">
        <v>94</v>
      </c>
      <c r="V7" s="86">
        <v>87</v>
      </c>
      <c r="W7" s="86">
        <v>96</v>
      </c>
      <c r="X7" s="86">
        <v>108</v>
      </c>
      <c r="Y7" s="86">
        <v>321</v>
      </c>
      <c r="Z7" s="86">
        <v>105</v>
      </c>
      <c r="AA7" s="86">
        <v>105</v>
      </c>
      <c r="AB7" s="86">
        <v>150</v>
      </c>
      <c r="AC7" s="86">
        <v>110</v>
      </c>
      <c r="AD7" s="86">
        <v>69</v>
      </c>
      <c r="AE7" s="86">
        <v>105</v>
      </c>
      <c r="AF7" s="86">
        <v>126</v>
      </c>
      <c r="AG7" s="86">
        <v>108</v>
      </c>
      <c r="AH7" s="86">
        <v>81</v>
      </c>
      <c r="AI7" s="86">
        <v>107</v>
      </c>
      <c r="AJ7" s="121"/>
    </row>
    <row r="8" spans="1:37" s="5" customFormat="1" ht="30" customHeight="1">
      <c r="A8" s="352"/>
      <c r="B8" s="288"/>
      <c r="C8" s="113" t="s">
        <v>106</v>
      </c>
      <c r="D8" s="69">
        <v>148</v>
      </c>
      <c r="E8" s="131">
        <v>112</v>
      </c>
      <c r="F8" s="89">
        <v>36</v>
      </c>
      <c r="G8" s="69">
        <v>8</v>
      </c>
      <c r="H8" s="70">
        <v>4</v>
      </c>
      <c r="I8" s="70">
        <v>12</v>
      </c>
      <c r="J8" s="70">
        <v>7</v>
      </c>
      <c r="K8" s="70">
        <v>1</v>
      </c>
      <c r="L8" s="70">
        <v>8</v>
      </c>
      <c r="M8" s="70">
        <v>13</v>
      </c>
      <c r="N8" s="70">
        <v>13</v>
      </c>
      <c r="O8" s="70">
        <v>5</v>
      </c>
      <c r="P8" s="70">
        <v>7</v>
      </c>
      <c r="Q8" s="70">
        <v>12</v>
      </c>
      <c r="R8" s="352"/>
      <c r="S8" s="288"/>
      <c r="T8" s="92" t="s">
        <v>106</v>
      </c>
      <c r="U8" s="70">
        <v>2</v>
      </c>
      <c r="V8" s="70">
        <v>5</v>
      </c>
      <c r="W8" s="70">
        <v>6</v>
      </c>
      <c r="X8" s="70">
        <v>4</v>
      </c>
      <c r="Y8" s="70">
        <v>24</v>
      </c>
      <c r="Z8" s="70">
        <v>5</v>
      </c>
      <c r="AA8" s="70">
        <v>1</v>
      </c>
      <c r="AB8" s="70">
        <v>7</v>
      </c>
      <c r="AC8" s="70">
        <v>12</v>
      </c>
      <c r="AD8" s="70">
        <v>2</v>
      </c>
      <c r="AE8" s="70">
        <v>4</v>
      </c>
      <c r="AF8" s="70">
        <v>7</v>
      </c>
      <c r="AG8" s="70">
        <v>6</v>
      </c>
      <c r="AH8" s="70">
        <v>2</v>
      </c>
      <c r="AI8" s="70">
        <v>3</v>
      </c>
      <c r="AK8" s="8"/>
    </row>
    <row r="9" spans="1:37" s="5" customFormat="1" ht="30" customHeight="1">
      <c r="A9" s="352"/>
      <c r="B9" s="288"/>
      <c r="C9" s="113" t="s">
        <v>99</v>
      </c>
      <c r="D9" s="69">
        <v>103</v>
      </c>
      <c r="E9" s="131">
        <v>163</v>
      </c>
      <c r="F9" s="89">
        <v>-60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52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5</v>
      </c>
      <c r="Y9" s="70">
        <v>0</v>
      </c>
      <c r="Z9" s="70">
        <v>0</v>
      </c>
      <c r="AA9" s="70">
        <v>98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52"/>
      <c r="B10" s="288" t="s">
        <v>139</v>
      </c>
      <c r="C10" s="122" t="s">
        <v>161</v>
      </c>
      <c r="D10" s="123">
        <v>332</v>
      </c>
      <c r="E10" s="126">
        <v>606</v>
      </c>
      <c r="F10" s="112">
        <v>-274</v>
      </c>
      <c r="G10" s="85">
        <v>9</v>
      </c>
      <c r="H10" s="86">
        <v>5</v>
      </c>
      <c r="I10" s="86">
        <v>14</v>
      </c>
      <c r="J10" s="86">
        <v>30</v>
      </c>
      <c r="K10" s="86">
        <v>24</v>
      </c>
      <c r="L10" s="86">
        <v>54</v>
      </c>
      <c r="M10" s="86">
        <v>2</v>
      </c>
      <c r="N10" s="86">
        <v>8</v>
      </c>
      <c r="O10" s="86">
        <v>11</v>
      </c>
      <c r="P10" s="86">
        <v>22</v>
      </c>
      <c r="Q10" s="86">
        <v>33</v>
      </c>
      <c r="R10" s="352"/>
      <c r="S10" s="288" t="s">
        <v>139</v>
      </c>
      <c r="T10" s="122" t="s">
        <v>161</v>
      </c>
      <c r="U10" s="86">
        <v>3</v>
      </c>
      <c r="V10" s="86">
        <v>3</v>
      </c>
      <c r="W10" s="86">
        <v>15</v>
      </c>
      <c r="X10" s="86">
        <v>5</v>
      </c>
      <c r="Y10" s="86">
        <v>34</v>
      </c>
      <c r="Z10" s="86">
        <v>36</v>
      </c>
      <c r="AA10" s="86">
        <v>9</v>
      </c>
      <c r="AB10" s="86">
        <v>14</v>
      </c>
      <c r="AC10" s="86">
        <v>21</v>
      </c>
      <c r="AD10" s="86">
        <v>22</v>
      </c>
      <c r="AE10" s="86">
        <v>14</v>
      </c>
      <c r="AF10" s="86">
        <v>12</v>
      </c>
      <c r="AG10" s="86">
        <v>13</v>
      </c>
      <c r="AH10" s="86">
        <v>6</v>
      </c>
      <c r="AI10" s="86">
        <v>14</v>
      </c>
      <c r="AK10" s="8"/>
    </row>
    <row r="11" spans="1:37" s="6" customFormat="1" ht="30" customHeight="1">
      <c r="A11" s="352"/>
      <c r="B11" s="259"/>
      <c r="C11" s="71" t="s">
        <v>100</v>
      </c>
      <c r="D11" s="69">
        <v>133</v>
      </c>
      <c r="E11" s="131">
        <v>176</v>
      </c>
      <c r="F11" s="89">
        <v>-43</v>
      </c>
      <c r="G11" s="69">
        <v>0</v>
      </c>
      <c r="H11" s="70">
        <v>0</v>
      </c>
      <c r="I11" s="70">
        <v>0</v>
      </c>
      <c r="J11" s="70">
        <v>12</v>
      </c>
      <c r="K11" s="70">
        <v>2</v>
      </c>
      <c r="L11" s="70">
        <v>14</v>
      </c>
      <c r="M11" s="70">
        <v>0</v>
      </c>
      <c r="N11" s="70">
        <v>8</v>
      </c>
      <c r="O11" s="70">
        <v>1</v>
      </c>
      <c r="P11" s="70">
        <v>3</v>
      </c>
      <c r="Q11" s="70">
        <v>4</v>
      </c>
      <c r="R11" s="352"/>
      <c r="S11" s="259"/>
      <c r="T11" s="68" t="s">
        <v>100</v>
      </c>
      <c r="U11" s="70">
        <v>0</v>
      </c>
      <c r="V11" s="70">
        <v>3</v>
      </c>
      <c r="W11" s="70">
        <v>9</v>
      </c>
      <c r="X11" s="70">
        <v>3</v>
      </c>
      <c r="Y11" s="70">
        <v>7</v>
      </c>
      <c r="Z11" s="70">
        <v>18</v>
      </c>
      <c r="AA11" s="70">
        <v>6</v>
      </c>
      <c r="AB11" s="70">
        <v>8</v>
      </c>
      <c r="AC11" s="70">
        <v>10</v>
      </c>
      <c r="AD11" s="70">
        <v>11</v>
      </c>
      <c r="AE11" s="70">
        <v>11</v>
      </c>
      <c r="AF11" s="70">
        <v>3</v>
      </c>
      <c r="AG11" s="70">
        <v>6</v>
      </c>
      <c r="AH11" s="70">
        <v>5</v>
      </c>
      <c r="AI11" s="98">
        <v>7</v>
      </c>
      <c r="AJ11" s="5"/>
      <c r="AK11" s="8"/>
    </row>
    <row r="12" spans="1:37" s="6" customFormat="1" ht="30" customHeight="1">
      <c r="A12" s="352"/>
      <c r="B12" s="259"/>
      <c r="C12" s="71" t="s">
        <v>101</v>
      </c>
      <c r="D12" s="69">
        <v>136</v>
      </c>
      <c r="E12" s="131">
        <v>272</v>
      </c>
      <c r="F12" s="89">
        <v>-136</v>
      </c>
      <c r="G12" s="69">
        <v>0</v>
      </c>
      <c r="H12" s="70">
        <v>1</v>
      </c>
      <c r="I12" s="70">
        <v>1</v>
      </c>
      <c r="J12" s="70">
        <v>8</v>
      </c>
      <c r="K12" s="70">
        <v>20</v>
      </c>
      <c r="L12" s="70">
        <v>28</v>
      </c>
      <c r="M12" s="70">
        <v>0</v>
      </c>
      <c r="N12" s="70">
        <v>0</v>
      </c>
      <c r="O12" s="70">
        <v>5</v>
      </c>
      <c r="P12" s="70">
        <v>13</v>
      </c>
      <c r="Q12" s="70">
        <v>18</v>
      </c>
      <c r="R12" s="352"/>
      <c r="S12" s="259"/>
      <c r="T12" s="68" t="s">
        <v>101</v>
      </c>
      <c r="U12" s="70">
        <v>1</v>
      </c>
      <c r="V12" s="70">
        <v>0</v>
      </c>
      <c r="W12" s="70">
        <v>6</v>
      </c>
      <c r="X12" s="70">
        <v>0</v>
      </c>
      <c r="Y12" s="70">
        <v>16</v>
      </c>
      <c r="Z12" s="70">
        <v>17</v>
      </c>
      <c r="AA12" s="70">
        <v>2</v>
      </c>
      <c r="AB12" s="70">
        <v>4</v>
      </c>
      <c r="AC12" s="70">
        <v>10</v>
      </c>
      <c r="AD12" s="70">
        <v>11</v>
      </c>
      <c r="AE12" s="70">
        <v>2</v>
      </c>
      <c r="AF12" s="70">
        <v>9</v>
      </c>
      <c r="AG12" s="70">
        <v>5</v>
      </c>
      <c r="AH12" s="70">
        <v>0</v>
      </c>
      <c r="AI12" s="70">
        <v>6</v>
      </c>
      <c r="AJ12" s="5"/>
      <c r="AK12" s="8"/>
    </row>
    <row r="13" spans="1:37" s="6" customFormat="1" ht="30" customHeight="1">
      <c r="A13" s="352"/>
      <c r="B13" s="259"/>
      <c r="C13" s="71" t="s">
        <v>102</v>
      </c>
      <c r="D13" s="69">
        <v>13</v>
      </c>
      <c r="E13" s="131">
        <v>78</v>
      </c>
      <c r="F13" s="89">
        <v>-65</v>
      </c>
      <c r="G13" s="69">
        <v>1</v>
      </c>
      <c r="H13" s="70">
        <v>4</v>
      </c>
      <c r="I13" s="70">
        <v>5</v>
      </c>
      <c r="J13" s="70">
        <v>0</v>
      </c>
      <c r="K13" s="70">
        <v>0</v>
      </c>
      <c r="L13" s="70">
        <v>0</v>
      </c>
      <c r="M13" s="70">
        <v>1</v>
      </c>
      <c r="N13" s="70">
        <v>0</v>
      </c>
      <c r="O13" s="70">
        <v>2</v>
      </c>
      <c r="P13" s="70">
        <v>4</v>
      </c>
      <c r="Q13" s="70">
        <v>6</v>
      </c>
      <c r="R13" s="352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6" customFormat="1" ht="30" customHeight="1">
      <c r="A14" s="352"/>
      <c r="B14" s="259"/>
      <c r="C14" s="71" t="s">
        <v>103</v>
      </c>
      <c r="D14" s="69">
        <v>0</v>
      </c>
      <c r="E14" s="131" t="s">
        <v>349</v>
      </c>
      <c r="F14" s="89" t="s">
        <v>110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52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  <c r="AK14" s="8"/>
    </row>
    <row r="15" spans="1:37" s="6" customFormat="1" ht="37.5" customHeight="1">
      <c r="A15" s="352"/>
      <c r="B15" s="259"/>
      <c r="C15" s="71" t="s">
        <v>431</v>
      </c>
      <c r="D15" s="69">
        <v>25</v>
      </c>
      <c r="E15" s="131">
        <v>61</v>
      </c>
      <c r="F15" s="89">
        <v>-36</v>
      </c>
      <c r="G15" s="69">
        <v>1</v>
      </c>
      <c r="H15" s="70">
        <v>0</v>
      </c>
      <c r="I15" s="70">
        <v>1</v>
      </c>
      <c r="J15" s="70">
        <v>10</v>
      </c>
      <c r="K15" s="70">
        <v>2</v>
      </c>
      <c r="L15" s="70">
        <v>12</v>
      </c>
      <c r="M15" s="70">
        <v>0</v>
      </c>
      <c r="N15" s="70">
        <v>0</v>
      </c>
      <c r="O15" s="70">
        <v>3</v>
      </c>
      <c r="P15" s="70">
        <v>2</v>
      </c>
      <c r="Q15" s="70">
        <v>5</v>
      </c>
      <c r="R15" s="352"/>
      <c r="S15" s="259"/>
      <c r="T15" s="68" t="s">
        <v>431</v>
      </c>
      <c r="U15" s="70">
        <v>2</v>
      </c>
      <c r="V15" s="70">
        <v>0</v>
      </c>
      <c r="W15" s="70">
        <v>0</v>
      </c>
      <c r="X15" s="70">
        <v>1</v>
      </c>
      <c r="Y15" s="70">
        <v>1</v>
      </c>
      <c r="Z15" s="70">
        <v>1</v>
      </c>
      <c r="AA15" s="70">
        <v>1</v>
      </c>
      <c r="AB15" s="70">
        <v>1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52"/>
      <c r="B16" s="25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25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52"/>
      <c r="B17" s="259"/>
      <c r="C17" s="71" t="s">
        <v>427</v>
      </c>
      <c r="D17" s="69">
        <v>7</v>
      </c>
      <c r="E17" s="131" t="s">
        <v>349</v>
      </c>
      <c r="F17" s="89" t="s">
        <v>110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52"/>
      <c r="S17" s="259"/>
      <c r="T17" s="68" t="s">
        <v>427</v>
      </c>
      <c r="U17" s="70">
        <v>0</v>
      </c>
      <c r="V17" s="70">
        <v>0</v>
      </c>
      <c r="W17" s="70">
        <v>0</v>
      </c>
      <c r="X17" s="70">
        <v>1</v>
      </c>
      <c r="Y17" s="70">
        <v>1</v>
      </c>
      <c r="Z17" s="70">
        <v>0</v>
      </c>
      <c r="AA17" s="70">
        <v>0</v>
      </c>
      <c r="AB17" s="70">
        <v>0</v>
      </c>
      <c r="AC17" s="70">
        <v>1</v>
      </c>
      <c r="AD17" s="70">
        <v>0</v>
      </c>
      <c r="AE17" s="70">
        <v>0</v>
      </c>
      <c r="AF17" s="70">
        <v>0</v>
      </c>
      <c r="AG17" s="70">
        <v>2</v>
      </c>
      <c r="AH17" s="70">
        <v>1</v>
      </c>
      <c r="AI17" s="70">
        <v>1</v>
      </c>
      <c r="AJ17" s="5"/>
      <c r="AK17" s="8"/>
    </row>
    <row r="18" spans="1:37" s="6" customFormat="1" ht="30" customHeight="1">
      <c r="A18" s="352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52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52"/>
      <c r="B19" s="25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52"/>
      <c r="S19" s="25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52"/>
      <c r="B20" s="259"/>
      <c r="C20" s="129" t="s">
        <v>428</v>
      </c>
      <c r="D20" s="69">
        <v>2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0</v>
      </c>
      <c r="Q20" s="70">
        <v>0</v>
      </c>
      <c r="R20" s="352"/>
      <c r="S20" s="25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52"/>
      <c r="B21" s="25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25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52"/>
      <c r="B22" s="259"/>
      <c r="C22" s="71" t="s">
        <v>432</v>
      </c>
      <c r="D22" s="69">
        <v>7</v>
      </c>
      <c r="E22" s="131">
        <v>3</v>
      </c>
      <c r="F22" s="89">
        <v>4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52"/>
      <c r="S22" s="259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7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52"/>
      <c r="B23" s="260"/>
      <c r="C23" s="71" t="s">
        <v>433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52"/>
      <c r="S23" s="26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52"/>
      <c r="B24" s="260"/>
      <c r="C24" s="71" t="s">
        <v>105</v>
      </c>
      <c r="D24" s="69">
        <v>9</v>
      </c>
      <c r="E24" s="131">
        <v>12</v>
      </c>
      <c r="F24" s="89">
        <v>-3</v>
      </c>
      <c r="G24" s="69">
        <v>7</v>
      </c>
      <c r="H24" s="70">
        <v>0</v>
      </c>
      <c r="I24" s="70">
        <v>7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52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2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52"/>
      <c r="B25" s="258" t="s">
        <v>17</v>
      </c>
      <c r="C25" s="84" t="s">
        <v>107</v>
      </c>
      <c r="D25" s="85">
        <v>53</v>
      </c>
      <c r="E25" s="126">
        <v>130</v>
      </c>
      <c r="F25" s="112">
        <v>-77</v>
      </c>
      <c r="G25" s="85">
        <v>1</v>
      </c>
      <c r="H25" s="86">
        <v>4</v>
      </c>
      <c r="I25" s="86">
        <v>5</v>
      </c>
      <c r="J25" s="86">
        <v>8</v>
      </c>
      <c r="K25" s="86">
        <v>3</v>
      </c>
      <c r="L25" s="86">
        <v>11</v>
      </c>
      <c r="M25" s="86">
        <v>6</v>
      </c>
      <c r="N25" s="86">
        <v>3</v>
      </c>
      <c r="O25" s="86">
        <v>15</v>
      </c>
      <c r="P25" s="86">
        <v>8</v>
      </c>
      <c r="Q25" s="86">
        <v>23</v>
      </c>
      <c r="R25" s="352"/>
      <c r="S25" s="258" t="s">
        <v>17</v>
      </c>
      <c r="T25" s="84" t="s">
        <v>107</v>
      </c>
      <c r="U25" s="86">
        <v>1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2</v>
      </c>
      <c r="AD25" s="86">
        <v>0</v>
      </c>
      <c r="AE25" s="86">
        <v>1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52"/>
      <c r="B26" s="260"/>
      <c r="C26" s="129" t="s">
        <v>365</v>
      </c>
      <c r="D26" s="69">
        <v>1</v>
      </c>
      <c r="E26" s="131" t="s">
        <v>349</v>
      </c>
      <c r="F26" s="89" t="s">
        <v>110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52"/>
      <c r="S26" s="260"/>
      <c r="T26" s="68" t="s">
        <v>365</v>
      </c>
      <c r="U26" s="70">
        <v>1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52"/>
      <c r="B27" s="258" t="s">
        <v>19</v>
      </c>
      <c r="C27" s="84" t="s">
        <v>108</v>
      </c>
      <c r="D27" s="85">
        <v>339</v>
      </c>
      <c r="E27" s="126">
        <v>607</v>
      </c>
      <c r="F27" s="112">
        <v>-268</v>
      </c>
      <c r="G27" s="85">
        <v>3</v>
      </c>
      <c r="H27" s="86">
        <v>1</v>
      </c>
      <c r="I27" s="86">
        <v>4</v>
      </c>
      <c r="J27" s="86">
        <v>4</v>
      </c>
      <c r="K27" s="86">
        <v>2</v>
      </c>
      <c r="L27" s="86">
        <v>6</v>
      </c>
      <c r="M27" s="86">
        <v>3</v>
      </c>
      <c r="N27" s="86">
        <v>5</v>
      </c>
      <c r="O27" s="86">
        <v>21</v>
      </c>
      <c r="P27" s="86">
        <v>21</v>
      </c>
      <c r="Q27" s="86">
        <v>42</v>
      </c>
      <c r="R27" s="352"/>
      <c r="S27" s="258" t="s">
        <v>19</v>
      </c>
      <c r="T27" s="84" t="s">
        <v>108</v>
      </c>
      <c r="U27" s="86">
        <v>14</v>
      </c>
      <c r="V27" s="86">
        <v>11</v>
      </c>
      <c r="W27" s="86">
        <v>17</v>
      </c>
      <c r="X27" s="86">
        <v>26</v>
      </c>
      <c r="Y27" s="86">
        <v>50</v>
      </c>
      <c r="Z27" s="86">
        <v>22</v>
      </c>
      <c r="AA27" s="86">
        <v>7</v>
      </c>
      <c r="AB27" s="86">
        <v>23</v>
      </c>
      <c r="AC27" s="86">
        <v>47</v>
      </c>
      <c r="AD27" s="86">
        <v>22</v>
      </c>
      <c r="AE27" s="86">
        <v>4</v>
      </c>
      <c r="AF27" s="86">
        <v>17</v>
      </c>
      <c r="AG27" s="86">
        <v>8</v>
      </c>
      <c r="AH27" s="86">
        <v>2</v>
      </c>
      <c r="AI27" s="86">
        <v>9</v>
      </c>
      <c r="AJ27" s="121"/>
    </row>
    <row r="28" spans="1:37" s="8" customFormat="1" ht="30" customHeight="1">
      <c r="A28" s="352"/>
      <c r="B28" s="292" t="s">
        <v>22</v>
      </c>
      <c r="C28" s="84" t="s">
        <v>109</v>
      </c>
      <c r="D28" s="85">
        <v>457</v>
      </c>
      <c r="E28" s="126">
        <v>811</v>
      </c>
      <c r="F28" s="112">
        <v>-354</v>
      </c>
      <c r="G28" s="85">
        <v>0</v>
      </c>
      <c r="H28" s="86">
        <v>18</v>
      </c>
      <c r="I28" s="86">
        <v>18</v>
      </c>
      <c r="J28" s="86">
        <v>0</v>
      </c>
      <c r="K28" s="86">
        <v>4</v>
      </c>
      <c r="L28" s="86">
        <v>4</v>
      </c>
      <c r="M28" s="86">
        <v>78</v>
      </c>
      <c r="N28" s="86">
        <v>21</v>
      </c>
      <c r="O28" s="86">
        <v>27</v>
      </c>
      <c r="P28" s="86">
        <v>38</v>
      </c>
      <c r="Q28" s="86">
        <v>65</v>
      </c>
      <c r="R28" s="352"/>
      <c r="S28" s="292" t="s">
        <v>22</v>
      </c>
      <c r="T28" s="84" t="s">
        <v>109</v>
      </c>
      <c r="U28" s="86">
        <v>4</v>
      </c>
      <c r="V28" s="86">
        <v>19</v>
      </c>
      <c r="W28" s="86">
        <v>1</v>
      </c>
      <c r="X28" s="86">
        <v>30</v>
      </c>
      <c r="Y28" s="86">
        <v>30</v>
      </c>
      <c r="Z28" s="86">
        <v>0</v>
      </c>
      <c r="AA28" s="86">
        <v>8</v>
      </c>
      <c r="AB28" s="86">
        <v>36</v>
      </c>
      <c r="AC28" s="86">
        <v>32</v>
      </c>
      <c r="AD28" s="86">
        <v>22</v>
      </c>
      <c r="AE28" s="86">
        <v>37</v>
      </c>
      <c r="AF28" s="86">
        <v>0</v>
      </c>
      <c r="AG28" s="86">
        <v>22</v>
      </c>
      <c r="AH28" s="86">
        <v>11</v>
      </c>
      <c r="AI28" s="86">
        <v>19</v>
      </c>
      <c r="AJ28" s="121"/>
    </row>
    <row r="29" spans="1:37" s="8" customFormat="1" ht="38.450000000000003" customHeight="1">
      <c r="A29" s="352"/>
      <c r="B29" s="292" t="s">
        <v>24</v>
      </c>
      <c r="C29" s="84" t="s">
        <v>421</v>
      </c>
      <c r="D29" s="114">
        <v>5</v>
      </c>
      <c r="E29" s="115" t="s">
        <v>349</v>
      </c>
      <c r="F29" s="116" t="s">
        <v>110</v>
      </c>
      <c r="G29" s="85">
        <v>5</v>
      </c>
      <c r="H29" s="86">
        <v>0</v>
      </c>
      <c r="I29" s="86">
        <v>5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52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52"/>
      <c r="B30" s="292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52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5"/>
      <c r="E31" s="147"/>
      <c r="R31" s="139"/>
      <c r="S31" s="295"/>
    </row>
    <row r="32" spans="1:37" s="51" customFormat="1" ht="18">
      <c r="A32" s="77"/>
      <c r="B32" s="295"/>
      <c r="E32" s="147"/>
      <c r="R32" s="139"/>
      <c r="S32" s="295"/>
    </row>
    <row r="33" spans="1:19" s="51" customFormat="1" ht="18">
      <c r="A33" s="77"/>
      <c r="B33" s="295"/>
      <c r="E33" s="147"/>
      <c r="R33" s="139"/>
      <c r="S33" s="295"/>
    </row>
    <row r="34" spans="1:19" s="51" customFormat="1" ht="18">
      <c r="A34" s="77"/>
      <c r="B34" s="295"/>
      <c r="E34" s="147"/>
      <c r="R34" s="78"/>
      <c r="S34" s="295"/>
    </row>
    <row r="35" spans="1:19" s="51" customFormat="1" ht="18">
      <c r="A35" s="77"/>
      <c r="B35" s="295"/>
      <c r="E35" s="147"/>
      <c r="R35" s="78"/>
      <c r="S35" s="295"/>
    </row>
    <row r="36" spans="1:19" s="51" customFormat="1" ht="18">
      <c r="A36" s="77"/>
      <c r="B36" s="295"/>
      <c r="E36" s="147"/>
      <c r="R36" s="78"/>
      <c r="S36" s="295"/>
    </row>
    <row r="37" spans="1:19" s="51" customFormat="1" ht="18">
      <c r="A37" s="77"/>
      <c r="B37" s="295"/>
      <c r="E37" s="147"/>
      <c r="R37" s="78"/>
      <c r="S37" s="295"/>
    </row>
    <row r="38" spans="1:19" s="51" customFormat="1" ht="18">
      <c r="A38" s="77"/>
      <c r="B38" s="295"/>
      <c r="E38" s="147"/>
      <c r="R38" s="78"/>
      <c r="S38" s="295"/>
    </row>
  </sheetData>
  <mergeCells count="36">
    <mergeCell ref="B3:B5"/>
    <mergeCell ref="C3:C5"/>
    <mergeCell ref="M4:M5"/>
    <mergeCell ref="N4:N5"/>
    <mergeCell ref="O4:Q4"/>
    <mergeCell ref="E4:E5"/>
    <mergeCell ref="A1:A30"/>
    <mergeCell ref="AH4:AH5"/>
    <mergeCell ref="AC4:AC5"/>
    <mergeCell ref="AF4:AF5"/>
    <mergeCell ref="AG4:AG5"/>
    <mergeCell ref="B1:Q1"/>
    <mergeCell ref="S1:AI1"/>
    <mergeCell ref="Z4:Z5"/>
    <mergeCell ref="AA4:AA5"/>
    <mergeCell ref="AB4:AB5"/>
    <mergeCell ref="W4:W5"/>
    <mergeCell ref="D3:F3"/>
    <mergeCell ref="G3:Q3"/>
    <mergeCell ref="R1:R30"/>
    <mergeCell ref="B2:Q2"/>
    <mergeCell ref="S2:AI2"/>
    <mergeCell ref="S3:S5"/>
    <mergeCell ref="T3:T5"/>
    <mergeCell ref="U3:AI3"/>
    <mergeCell ref="D4:D5"/>
    <mergeCell ref="F4:F5"/>
    <mergeCell ref="G4:I4"/>
    <mergeCell ref="J4:L4"/>
    <mergeCell ref="U4:U5"/>
    <mergeCell ref="V4:V5"/>
    <mergeCell ref="AI4:AI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5544-2F10-43C4-809A-1EFBDAE91C67}">
  <sheetPr codeName="Arkusz34"/>
  <dimension ref="A1:AK33"/>
  <sheetViews>
    <sheetView topLeftCell="G10" zoomScale="60" zoomScaleNormal="60" workbookViewId="0">
      <selection activeCell="X30" sqref="X30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84" t="s">
        <v>339</v>
      </c>
      <c r="B1" s="353" t="s">
        <v>488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4" t="s">
        <v>339</v>
      </c>
      <c r="S1" s="353" t="s">
        <v>488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4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84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84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84"/>
      <c r="S3" s="390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84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84"/>
      <c r="S4" s="391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84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84"/>
      <c r="S5" s="392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84"/>
      <c r="B6" s="142" t="s">
        <v>12</v>
      </c>
      <c r="C6" s="68" t="s">
        <v>66</v>
      </c>
      <c r="D6" s="69">
        <v>24207</v>
      </c>
      <c r="E6" s="70">
        <v>24592</v>
      </c>
      <c r="F6" s="94">
        <v>-385</v>
      </c>
      <c r="G6" s="69">
        <v>1474</v>
      </c>
      <c r="H6" s="70">
        <v>554</v>
      </c>
      <c r="I6" s="70">
        <v>2028</v>
      </c>
      <c r="J6" s="70">
        <v>1447</v>
      </c>
      <c r="K6" s="70">
        <v>709</v>
      </c>
      <c r="L6" s="70">
        <v>2156</v>
      </c>
      <c r="M6" s="70">
        <v>1106</v>
      </c>
      <c r="N6" s="70">
        <v>1172</v>
      </c>
      <c r="O6" s="70">
        <v>1696</v>
      </c>
      <c r="P6" s="70">
        <v>1855</v>
      </c>
      <c r="Q6" s="70">
        <v>3551</v>
      </c>
      <c r="R6" s="384"/>
      <c r="S6" s="142" t="s">
        <v>12</v>
      </c>
      <c r="T6" s="68" t="s">
        <v>66</v>
      </c>
      <c r="U6" s="70">
        <v>950</v>
      </c>
      <c r="V6" s="70">
        <v>962</v>
      </c>
      <c r="W6" s="70">
        <v>849</v>
      </c>
      <c r="X6" s="70">
        <v>736</v>
      </c>
      <c r="Y6" s="70">
        <v>2909</v>
      </c>
      <c r="Z6" s="70">
        <v>1417</v>
      </c>
      <c r="AA6" s="70">
        <v>558</v>
      </c>
      <c r="AB6" s="70">
        <v>1137</v>
      </c>
      <c r="AC6" s="70">
        <v>606</v>
      </c>
      <c r="AD6" s="70">
        <v>712</v>
      </c>
      <c r="AE6" s="70">
        <v>558</v>
      </c>
      <c r="AF6" s="70">
        <v>739</v>
      </c>
      <c r="AG6" s="70">
        <v>651</v>
      </c>
      <c r="AH6" s="70">
        <v>551</v>
      </c>
      <c r="AI6" s="70">
        <v>859</v>
      </c>
      <c r="AJ6" s="5"/>
    </row>
    <row r="7" spans="1:37" s="8" customFormat="1" ht="30" customHeight="1">
      <c r="A7" s="384"/>
      <c r="B7" s="152" t="s">
        <v>17</v>
      </c>
      <c r="C7" s="84" t="s">
        <v>67</v>
      </c>
      <c r="D7" s="85">
        <v>2036</v>
      </c>
      <c r="E7" s="86">
        <v>2276</v>
      </c>
      <c r="F7" s="87">
        <v>-240</v>
      </c>
      <c r="G7" s="85">
        <v>307</v>
      </c>
      <c r="H7" s="86">
        <v>97</v>
      </c>
      <c r="I7" s="86">
        <v>404</v>
      </c>
      <c r="J7" s="86">
        <v>127</v>
      </c>
      <c r="K7" s="86">
        <v>33</v>
      </c>
      <c r="L7" s="86">
        <v>160</v>
      </c>
      <c r="M7" s="86">
        <v>152</v>
      </c>
      <c r="N7" s="86">
        <v>90</v>
      </c>
      <c r="O7" s="86">
        <v>131</v>
      </c>
      <c r="P7" s="86">
        <v>96</v>
      </c>
      <c r="Q7" s="86">
        <v>227</v>
      </c>
      <c r="R7" s="384"/>
      <c r="S7" s="149" t="s">
        <v>17</v>
      </c>
      <c r="T7" s="84" t="s">
        <v>67</v>
      </c>
      <c r="U7" s="86">
        <v>61</v>
      </c>
      <c r="V7" s="86">
        <v>63</v>
      </c>
      <c r="W7" s="86">
        <v>50</v>
      </c>
      <c r="X7" s="86">
        <v>54</v>
      </c>
      <c r="Y7" s="86">
        <v>206</v>
      </c>
      <c r="Z7" s="86">
        <v>89</v>
      </c>
      <c r="AA7" s="86">
        <v>41</v>
      </c>
      <c r="AB7" s="86">
        <v>92</v>
      </c>
      <c r="AC7" s="86">
        <v>31</v>
      </c>
      <c r="AD7" s="86">
        <v>48</v>
      </c>
      <c r="AE7" s="86">
        <v>53</v>
      </c>
      <c r="AF7" s="86">
        <v>59</v>
      </c>
      <c r="AG7" s="86">
        <v>35</v>
      </c>
      <c r="AH7" s="86">
        <v>50</v>
      </c>
      <c r="AI7" s="86">
        <v>71</v>
      </c>
      <c r="AJ7" s="121"/>
      <c r="AK7" s="6"/>
    </row>
    <row r="8" spans="1:37" s="6" customFormat="1" ht="30" customHeight="1">
      <c r="A8" s="384"/>
      <c r="B8" s="60"/>
      <c r="C8" s="68" t="s">
        <v>68</v>
      </c>
      <c r="D8" s="69">
        <v>555</v>
      </c>
      <c r="E8" s="110">
        <v>617</v>
      </c>
      <c r="F8" s="89">
        <v>-62</v>
      </c>
      <c r="G8" s="69">
        <v>97</v>
      </c>
      <c r="H8" s="70">
        <v>22</v>
      </c>
      <c r="I8" s="70">
        <v>119</v>
      </c>
      <c r="J8" s="70">
        <v>23</v>
      </c>
      <c r="K8" s="70">
        <v>9</v>
      </c>
      <c r="L8" s="70">
        <v>32</v>
      </c>
      <c r="M8" s="70">
        <v>63</v>
      </c>
      <c r="N8" s="70">
        <v>32</v>
      </c>
      <c r="O8" s="70">
        <v>29</v>
      </c>
      <c r="P8" s="70">
        <v>31</v>
      </c>
      <c r="Q8" s="70">
        <v>60</v>
      </c>
      <c r="R8" s="384"/>
      <c r="S8" s="60"/>
      <c r="T8" s="68" t="s">
        <v>68</v>
      </c>
      <c r="U8" s="70">
        <v>13</v>
      </c>
      <c r="V8" s="70">
        <v>14</v>
      </c>
      <c r="W8" s="70">
        <v>15</v>
      </c>
      <c r="X8" s="70">
        <v>14</v>
      </c>
      <c r="Y8" s="70">
        <v>44</v>
      </c>
      <c r="Z8" s="70">
        <v>24</v>
      </c>
      <c r="AA8" s="70">
        <v>15</v>
      </c>
      <c r="AB8" s="70">
        <v>31</v>
      </c>
      <c r="AC8" s="70">
        <v>3</v>
      </c>
      <c r="AD8" s="70">
        <v>8</v>
      </c>
      <c r="AE8" s="70">
        <v>12</v>
      </c>
      <c r="AF8" s="70">
        <v>15</v>
      </c>
      <c r="AG8" s="70">
        <v>8</v>
      </c>
      <c r="AH8" s="70">
        <v>7</v>
      </c>
      <c r="AI8" s="70">
        <v>26</v>
      </c>
      <c r="AJ8" s="5"/>
    </row>
    <row r="9" spans="1:37" s="5" customFormat="1" ht="30" customHeight="1">
      <c r="A9" s="384"/>
      <c r="B9" s="91"/>
      <c r="C9" s="92" t="s">
        <v>69</v>
      </c>
      <c r="D9" s="69">
        <v>1481</v>
      </c>
      <c r="E9" s="110">
        <v>1659</v>
      </c>
      <c r="F9" s="89">
        <v>-178</v>
      </c>
      <c r="G9" s="69">
        <v>210</v>
      </c>
      <c r="H9" s="70">
        <v>75</v>
      </c>
      <c r="I9" s="70">
        <v>285</v>
      </c>
      <c r="J9" s="70">
        <v>104</v>
      </c>
      <c r="K9" s="70">
        <v>24</v>
      </c>
      <c r="L9" s="70">
        <v>128</v>
      </c>
      <c r="M9" s="70">
        <v>89</v>
      </c>
      <c r="N9" s="70">
        <v>58</v>
      </c>
      <c r="O9" s="70">
        <v>102</v>
      </c>
      <c r="P9" s="70">
        <v>65</v>
      </c>
      <c r="Q9" s="70">
        <v>167</v>
      </c>
      <c r="R9" s="384"/>
      <c r="S9" s="91"/>
      <c r="T9" s="92" t="s">
        <v>69</v>
      </c>
      <c r="U9" s="70">
        <v>48</v>
      </c>
      <c r="V9" s="70">
        <v>49</v>
      </c>
      <c r="W9" s="70">
        <v>35</v>
      </c>
      <c r="X9" s="70">
        <v>40</v>
      </c>
      <c r="Y9" s="70">
        <v>162</v>
      </c>
      <c r="Z9" s="70">
        <v>65</v>
      </c>
      <c r="AA9" s="70">
        <v>26</v>
      </c>
      <c r="AB9" s="70">
        <v>61</v>
      </c>
      <c r="AC9" s="70">
        <v>28</v>
      </c>
      <c r="AD9" s="70">
        <v>40</v>
      </c>
      <c r="AE9" s="70">
        <v>41</v>
      </c>
      <c r="AF9" s="70">
        <v>44</v>
      </c>
      <c r="AG9" s="70">
        <v>27</v>
      </c>
      <c r="AH9" s="70">
        <v>43</v>
      </c>
      <c r="AI9" s="70">
        <v>45</v>
      </c>
      <c r="AK9" s="6"/>
    </row>
    <row r="10" spans="1:37" s="5" customFormat="1" ht="30" customHeight="1">
      <c r="A10" s="384"/>
      <c r="B10" s="91"/>
      <c r="C10" s="92" t="s">
        <v>70</v>
      </c>
      <c r="D10" s="69">
        <v>3</v>
      </c>
      <c r="E10" s="110">
        <v>3</v>
      </c>
      <c r="F10" s="89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4"/>
      <c r="S10" s="91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2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4"/>
      <c r="B11" s="60"/>
      <c r="C11" s="68" t="s">
        <v>71</v>
      </c>
      <c r="D11" s="69">
        <v>4</v>
      </c>
      <c r="E11" s="110">
        <v>2</v>
      </c>
      <c r="F11" s="89">
        <v>2</v>
      </c>
      <c r="G11" s="69">
        <v>0</v>
      </c>
      <c r="H11" s="70">
        <v>0</v>
      </c>
      <c r="I11" s="70">
        <v>0</v>
      </c>
      <c r="J11" s="70">
        <v>2</v>
      </c>
      <c r="K11" s="70">
        <v>1</v>
      </c>
      <c r="L11" s="70">
        <v>3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4"/>
      <c r="S11" s="60"/>
      <c r="T11" s="68" t="s">
        <v>71</v>
      </c>
      <c r="U11" s="70">
        <v>0</v>
      </c>
      <c r="V11" s="70">
        <v>0</v>
      </c>
      <c r="W11" s="70">
        <v>0</v>
      </c>
      <c r="X11" s="70">
        <v>0</v>
      </c>
      <c r="Y11" s="70">
        <v>1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4"/>
      <c r="B12" s="60"/>
      <c r="C12" s="68" t="s">
        <v>72</v>
      </c>
      <c r="D12" s="69">
        <v>41</v>
      </c>
      <c r="E12" s="110">
        <v>72</v>
      </c>
      <c r="F12" s="89">
        <v>-31</v>
      </c>
      <c r="G12" s="69">
        <v>0</v>
      </c>
      <c r="H12" s="70">
        <v>0</v>
      </c>
      <c r="I12" s="70">
        <v>0</v>
      </c>
      <c r="J12" s="70">
        <v>1</v>
      </c>
      <c r="K12" s="70">
        <v>0</v>
      </c>
      <c r="L12" s="70">
        <v>1</v>
      </c>
      <c r="M12" s="70">
        <v>2</v>
      </c>
      <c r="N12" s="70">
        <v>2</v>
      </c>
      <c r="O12" s="70">
        <v>8</v>
      </c>
      <c r="P12" s="70">
        <v>6</v>
      </c>
      <c r="Q12" s="70">
        <v>14</v>
      </c>
      <c r="R12" s="384"/>
      <c r="S12" s="60"/>
      <c r="T12" s="68" t="s">
        <v>72</v>
      </c>
      <c r="U12" s="70">
        <v>3</v>
      </c>
      <c r="V12" s="70">
        <v>4</v>
      </c>
      <c r="W12" s="70">
        <v>0</v>
      </c>
      <c r="X12" s="70">
        <v>1</v>
      </c>
      <c r="Y12" s="70">
        <v>1</v>
      </c>
      <c r="Z12" s="70">
        <v>0</v>
      </c>
      <c r="AA12" s="70">
        <v>1</v>
      </c>
      <c r="AB12" s="70">
        <v>1</v>
      </c>
      <c r="AC12" s="70">
        <v>0</v>
      </c>
      <c r="AD12" s="70">
        <v>1</v>
      </c>
      <c r="AE12" s="70">
        <v>0</v>
      </c>
      <c r="AF12" s="70">
        <v>1</v>
      </c>
      <c r="AG12" s="70">
        <v>1</v>
      </c>
      <c r="AH12" s="70">
        <v>8</v>
      </c>
      <c r="AI12" s="70">
        <v>0</v>
      </c>
      <c r="AJ12" s="5"/>
    </row>
    <row r="13" spans="1:37" s="6" customFormat="1" ht="30" customHeight="1">
      <c r="A13" s="384"/>
      <c r="B13" s="60"/>
      <c r="C13" s="68" t="s">
        <v>73</v>
      </c>
      <c r="D13" s="69">
        <v>21</v>
      </c>
      <c r="E13" s="110">
        <v>11</v>
      </c>
      <c r="F13" s="89">
        <v>10</v>
      </c>
      <c r="G13" s="69">
        <v>6</v>
      </c>
      <c r="H13" s="70">
        <v>1</v>
      </c>
      <c r="I13" s="70">
        <v>7</v>
      </c>
      <c r="J13" s="70">
        <v>7</v>
      </c>
      <c r="K13" s="70">
        <v>0</v>
      </c>
      <c r="L13" s="70">
        <v>7</v>
      </c>
      <c r="M13" s="70">
        <v>1</v>
      </c>
      <c r="N13" s="70">
        <v>1</v>
      </c>
      <c r="O13" s="70">
        <v>3</v>
      </c>
      <c r="P13" s="70">
        <v>2</v>
      </c>
      <c r="Q13" s="70">
        <v>5</v>
      </c>
      <c r="R13" s="384"/>
      <c r="S13" s="60"/>
      <c r="T13" s="68" t="s">
        <v>73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84"/>
      <c r="B14" s="96"/>
      <c r="C14" s="68" t="s">
        <v>74</v>
      </c>
      <c r="D14" s="69">
        <v>3</v>
      </c>
      <c r="E14" s="110">
        <v>1</v>
      </c>
      <c r="F14" s="89">
        <v>2</v>
      </c>
      <c r="G14" s="69">
        <v>0</v>
      </c>
      <c r="H14" s="70">
        <v>1</v>
      </c>
      <c r="I14" s="70">
        <v>1</v>
      </c>
      <c r="J14" s="70">
        <v>0</v>
      </c>
      <c r="K14" s="70">
        <v>0</v>
      </c>
      <c r="L14" s="70">
        <v>0</v>
      </c>
      <c r="M14" s="70">
        <v>1</v>
      </c>
      <c r="N14" s="70">
        <v>0</v>
      </c>
      <c r="O14" s="70">
        <v>1</v>
      </c>
      <c r="P14" s="70">
        <v>0</v>
      </c>
      <c r="Q14" s="70">
        <v>1</v>
      </c>
      <c r="R14" s="38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8" customFormat="1" ht="30" customHeight="1">
      <c r="A15" s="384"/>
      <c r="B15" s="152" t="s">
        <v>19</v>
      </c>
      <c r="C15" s="84" t="s">
        <v>75</v>
      </c>
      <c r="D15" s="85">
        <v>2473</v>
      </c>
      <c r="E15" s="111">
        <v>2658</v>
      </c>
      <c r="F15" s="112">
        <v>-185</v>
      </c>
      <c r="G15" s="85">
        <v>258</v>
      </c>
      <c r="H15" s="86">
        <v>100</v>
      </c>
      <c r="I15" s="86">
        <v>358</v>
      </c>
      <c r="J15" s="86">
        <v>185</v>
      </c>
      <c r="K15" s="86">
        <v>61</v>
      </c>
      <c r="L15" s="86">
        <v>246</v>
      </c>
      <c r="M15" s="86">
        <v>203</v>
      </c>
      <c r="N15" s="86">
        <v>106</v>
      </c>
      <c r="O15" s="86">
        <v>118</v>
      </c>
      <c r="P15" s="86">
        <v>100</v>
      </c>
      <c r="Q15" s="86">
        <v>218</v>
      </c>
      <c r="R15" s="384"/>
      <c r="S15" s="152" t="s">
        <v>19</v>
      </c>
      <c r="T15" s="84" t="s">
        <v>75</v>
      </c>
      <c r="U15" s="86">
        <v>96</v>
      </c>
      <c r="V15" s="86">
        <v>105</v>
      </c>
      <c r="W15" s="86">
        <v>49</v>
      </c>
      <c r="X15" s="86">
        <v>50</v>
      </c>
      <c r="Y15" s="86">
        <v>260</v>
      </c>
      <c r="Z15" s="86">
        <v>120</v>
      </c>
      <c r="AA15" s="86">
        <v>80</v>
      </c>
      <c r="AB15" s="86">
        <v>136</v>
      </c>
      <c r="AC15" s="86">
        <v>39</v>
      </c>
      <c r="AD15" s="86">
        <v>76</v>
      </c>
      <c r="AE15" s="86">
        <v>61</v>
      </c>
      <c r="AF15" s="86">
        <v>69</v>
      </c>
      <c r="AG15" s="86">
        <v>63</v>
      </c>
      <c r="AH15" s="86">
        <v>56</v>
      </c>
      <c r="AI15" s="86">
        <v>82</v>
      </c>
      <c r="AJ15" s="121"/>
      <c r="AK15" s="6"/>
    </row>
    <row r="16" spans="1:37" s="8" customFormat="1" ht="30" customHeight="1">
      <c r="A16" s="384"/>
      <c r="B16" s="259" t="s">
        <v>85</v>
      </c>
      <c r="C16" s="84" t="s">
        <v>83</v>
      </c>
      <c r="D16" s="85">
        <v>1371</v>
      </c>
      <c r="E16" s="86">
        <v>1486</v>
      </c>
      <c r="F16" s="87">
        <v>-115</v>
      </c>
      <c r="G16" s="85">
        <v>115</v>
      </c>
      <c r="H16" s="86">
        <v>36</v>
      </c>
      <c r="I16" s="86">
        <v>151</v>
      </c>
      <c r="J16" s="86">
        <v>103</v>
      </c>
      <c r="K16" s="86">
        <v>42</v>
      </c>
      <c r="L16" s="86">
        <v>145</v>
      </c>
      <c r="M16" s="86">
        <v>87</v>
      </c>
      <c r="N16" s="86">
        <v>64</v>
      </c>
      <c r="O16" s="86">
        <v>85</v>
      </c>
      <c r="P16" s="86">
        <v>71</v>
      </c>
      <c r="Q16" s="86">
        <v>156</v>
      </c>
      <c r="R16" s="384"/>
      <c r="S16" s="259" t="s">
        <v>85</v>
      </c>
      <c r="T16" s="84" t="s">
        <v>83</v>
      </c>
      <c r="U16" s="86">
        <v>37</v>
      </c>
      <c r="V16" s="86">
        <v>49</v>
      </c>
      <c r="W16" s="86">
        <v>38</v>
      </c>
      <c r="X16" s="86">
        <v>20</v>
      </c>
      <c r="Y16" s="86">
        <v>170</v>
      </c>
      <c r="Z16" s="86">
        <v>58</v>
      </c>
      <c r="AA16" s="86">
        <v>41</v>
      </c>
      <c r="AB16" s="86">
        <v>86</v>
      </c>
      <c r="AC16" s="86">
        <v>20</v>
      </c>
      <c r="AD16" s="86">
        <v>46</v>
      </c>
      <c r="AE16" s="86">
        <v>36</v>
      </c>
      <c r="AF16" s="86">
        <v>34</v>
      </c>
      <c r="AG16" s="86">
        <v>41</v>
      </c>
      <c r="AH16" s="86">
        <v>41</v>
      </c>
      <c r="AI16" s="86">
        <v>51</v>
      </c>
      <c r="AJ16" s="121"/>
    </row>
    <row r="17" spans="1:37" s="6" customFormat="1" ht="30" customHeight="1">
      <c r="A17" s="384"/>
      <c r="B17" s="60"/>
      <c r="C17" s="68" t="s">
        <v>96</v>
      </c>
      <c r="D17" s="69">
        <v>1200</v>
      </c>
      <c r="E17" s="110">
        <v>1299</v>
      </c>
      <c r="F17" s="89">
        <v>-99</v>
      </c>
      <c r="G17" s="69">
        <v>108</v>
      </c>
      <c r="H17" s="70">
        <v>32</v>
      </c>
      <c r="I17" s="70">
        <v>140</v>
      </c>
      <c r="J17" s="70">
        <v>81</v>
      </c>
      <c r="K17" s="70">
        <v>34</v>
      </c>
      <c r="L17" s="70">
        <v>115</v>
      </c>
      <c r="M17" s="70">
        <v>84</v>
      </c>
      <c r="N17" s="70">
        <v>53</v>
      </c>
      <c r="O17" s="70">
        <v>77</v>
      </c>
      <c r="P17" s="70">
        <v>60</v>
      </c>
      <c r="Q17" s="70">
        <v>137</v>
      </c>
      <c r="R17" s="384"/>
      <c r="S17" s="60"/>
      <c r="T17" s="68" t="s">
        <v>96</v>
      </c>
      <c r="U17" s="70">
        <v>33</v>
      </c>
      <c r="V17" s="70">
        <v>46</v>
      </c>
      <c r="W17" s="70">
        <v>33</v>
      </c>
      <c r="X17" s="70">
        <v>19</v>
      </c>
      <c r="Y17" s="70">
        <v>142</v>
      </c>
      <c r="Z17" s="70">
        <v>50</v>
      </c>
      <c r="AA17" s="70">
        <v>36</v>
      </c>
      <c r="AB17" s="70">
        <v>80</v>
      </c>
      <c r="AC17" s="70">
        <v>19</v>
      </c>
      <c r="AD17" s="70">
        <v>37</v>
      </c>
      <c r="AE17" s="70">
        <v>26</v>
      </c>
      <c r="AF17" s="70">
        <v>28</v>
      </c>
      <c r="AG17" s="70">
        <v>39</v>
      </c>
      <c r="AH17" s="70">
        <v>39</v>
      </c>
      <c r="AI17" s="70">
        <v>44</v>
      </c>
      <c r="AJ17" s="5"/>
    </row>
    <row r="18" spans="1:37" s="6" customFormat="1" ht="30" customHeight="1">
      <c r="A18" s="384"/>
      <c r="B18" s="60"/>
      <c r="C18" s="68" t="s">
        <v>97</v>
      </c>
      <c r="D18" s="69">
        <v>171</v>
      </c>
      <c r="E18" s="110">
        <v>187</v>
      </c>
      <c r="F18" s="89">
        <v>-16</v>
      </c>
      <c r="G18" s="69">
        <v>7</v>
      </c>
      <c r="H18" s="70">
        <v>4</v>
      </c>
      <c r="I18" s="70">
        <v>11</v>
      </c>
      <c r="J18" s="70">
        <v>22</v>
      </c>
      <c r="K18" s="70">
        <v>8</v>
      </c>
      <c r="L18" s="70">
        <v>30</v>
      </c>
      <c r="M18" s="70">
        <v>3</v>
      </c>
      <c r="N18" s="70">
        <v>11</v>
      </c>
      <c r="O18" s="70">
        <v>8</v>
      </c>
      <c r="P18" s="70">
        <v>11</v>
      </c>
      <c r="Q18" s="70">
        <v>19</v>
      </c>
      <c r="R18" s="384"/>
      <c r="S18" s="60"/>
      <c r="T18" s="68" t="s">
        <v>97</v>
      </c>
      <c r="U18" s="70">
        <v>4</v>
      </c>
      <c r="V18" s="70">
        <v>3</v>
      </c>
      <c r="W18" s="70">
        <v>5</v>
      </c>
      <c r="X18" s="70">
        <v>1</v>
      </c>
      <c r="Y18" s="70">
        <v>28</v>
      </c>
      <c r="Z18" s="70">
        <v>8</v>
      </c>
      <c r="AA18" s="70">
        <v>5</v>
      </c>
      <c r="AB18" s="70">
        <v>6</v>
      </c>
      <c r="AC18" s="70">
        <v>1</v>
      </c>
      <c r="AD18" s="70">
        <v>9</v>
      </c>
      <c r="AE18" s="70">
        <v>10</v>
      </c>
      <c r="AF18" s="70">
        <v>6</v>
      </c>
      <c r="AG18" s="70">
        <v>2</v>
      </c>
      <c r="AH18" s="70">
        <v>2</v>
      </c>
      <c r="AI18" s="70">
        <v>7</v>
      </c>
      <c r="AJ18" s="5"/>
    </row>
    <row r="19" spans="1:37" s="8" customFormat="1" ht="30" customHeight="1">
      <c r="A19" s="384"/>
      <c r="B19" s="259" t="s">
        <v>86</v>
      </c>
      <c r="C19" s="84" t="s">
        <v>84</v>
      </c>
      <c r="D19" s="125">
        <v>288</v>
      </c>
      <c r="E19" s="111">
        <v>335</v>
      </c>
      <c r="F19" s="112">
        <v>-47</v>
      </c>
      <c r="G19" s="125">
        <v>20</v>
      </c>
      <c r="H19" s="86">
        <v>7</v>
      </c>
      <c r="I19" s="86">
        <v>27</v>
      </c>
      <c r="J19" s="86">
        <v>10</v>
      </c>
      <c r="K19" s="86">
        <v>3</v>
      </c>
      <c r="L19" s="86">
        <v>13</v>
      </c>
      <c r="M19" s="86">
        <v>20</v>
      </c>
      <c r="N19" s="86">
        <v>8</v>
      </c>
      <c r="O19" s="86">
        <v>13</v>
      </c>
      <c r="P19" s="86">
        <v>8</v>
      </c>
      <c r="Q19" s="86">
        <v>21</v>
      </c>
      <c r="R19" s="384"/>
      <c r="S19" s="259" t="s">
        <v>86</v>
      </c>
      <c r="T19" s="84" t="s">
        <v>84</v>
      </c>
      <c r="U19" s="86">
        <v>12</v>
      </c>
      <c r="V19" s="86">
        <v>25</v>
      </c>
      <c r="W19" s="86">
        <v>3</v>
      </c>
      <c r="X19" s="86">
        <v>11</v>
      </c>
      <c r="Y19" s="86">
        <v>43</v>
      </c>
      <c r="Z19" s="86">
        <v>6</v>
      </c>
      <c r="AA19" s="86">
        <v>14</v>
      </c>
      <c r="AB19" s="86">
        <v>16</v>
      </c>
      <c r="AC19" s="86">
        <v>10</v>
      </c>
      <c r="AD19" s="86">
        <v>12</v>
      </c>
      <c r="AE19" s="86">
        <v>6</v>
      </c>
      <c r="AF19" s="86">
        <v>7</v>
      </c>
      <c r="AG19" s="86">
        <v>9</v>
      </c>
      <c r="AH19" s="86">
        <v>3</v>
      </c>
      <c r="AI19" s="86">
        <v>22</v>
      </c>
    </row>
    <row r="20" spans="1:37" s="6" customFormat="1" ht="36">
      <c r="A20" s="384"/>
      <c r="B20" s="60" t="s">
        <v>87</v>
      </c>
      <c r="C20" s="133" t="s">
        <v>359</v>
      </c>
      <c r="D20" s="69">
        <v>31</v>
      </c>
      <c r="E20" s="110">
        <v>48</v>
      </c>
      <c r="F20" s="89">
        <v>-17</v>
      </c>
      <c r="G20" s="69">
        <v>1</v>
      </c>
      <c r="H20" s="70">
        <v>1</v>
      </c>
      <c r="I20" s="70">
        <v>2</v>
      </c>
      <c r="J20" s="70">
        <v>1</v>
      </c>
      <c r="K20" s="70">
        <v>0</v>
      </c>
      <c r="L20" s="70">
        <v>1</v>
      </c>
      <c r="M20" s="70">
        <v>0</v>
      </c>
      <c r="N20" s="70">
        <v>0</v>
      </c>
      <c r="O20" s="70">
        <v>4</v>
      </c>
      <c r="P20" s="70">
        <v>6</v>
      </c>
      <c r="Q20" s="70">
        <v>10</v>
      </c>
      <c r="R20" s="384"/>
      <c r="S20" s="60" t="s">
        <v>87</v>
      </c>
      <c r="T20" s="68" t="s">
        <v>359</v>
      </c>
      <c r="U20" s="70">
        <v>0</v>
      </c>
      <c r="V20" s="70">
        <v>2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1</v>
      </c>
      <c r="AD20" s="70">
        <v>0</v>
      </c>
      <c r="AE20" s="70">
        <v>0</v>
      </c>
      <c r="AF20" s="70">
        <v>12</v>
      </c>
      <c r="AG20" s="70">
        <v>0</v>
      </c>
      <c r="AH20" s="70">
        <v>0</v>
      </c>
      <c r="AI20" s="70">
        <v>3</v>
      </c>
      <c r="AJ20" s="5"/>
    </row>
    <row r="21" spans="1:37" s="6" customFormat="1" ht="41.45" customHeight="1">
      <c r="A21" s="384"/>
      <c r="B21" s="60" t="s">
        <v>88</v>
      </c>
      <c r="C21" s="133" t="s">
        <v>360</v>
      </c>
      <c r="D21" s="69">
        <v>6</v>
      </c>
      <c r="E21" s="110">
        <v>6</v>
      </c>
      <c r="F21" s="89">
        <v>0</v>
      </c>
      <c r="G21" s="69">
        <v>0</v>
      </c>
      <c r="H21" s="70">
        <v>0</v>
      </c>
      <c r="I21" s="70">
        <v>0</v>
      </c>
      <c r="J21" s="70">
        <v>1</v>
      </c>
      <c r="K21" s="70">
        <v>2</v>
      </c>
      <c r="L21" s="70">
        <v>3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4"/>
      <c r="S21" s="60" t="s">
        <v>88</v>
      </c>
      <c r="T21" s="68" t="s">
        <v>360</v>
      </c>
      <c r="U21" s="70">
        <v>0</v>
      </c>
      <c r="V21" s="70">
        <v>0</v>
      </c>
      <c r="W21" s="70">
        <v>0</v>
      </c>
      <c r="X21" s="70">
        <v>0</v>
      </c>
      <c r="Y21" s="70">
        <v>1</v>
      </c>
      <c r="Z21" s="70">
        <v>0</v>
      </c>
      <c r="AA21" s="70">
        <v>0</v>
      </c>
      <c r="AB21" s="70">
        <v>0</v>
      </c>
      <c r="AC21" s="70">
        <v>2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4"/>
      <c r="B22" s="60" t="s">
        <v>89</v>
      </c>
      <c r="C22" s="133" t="s">
        <v>361</v>
      </c>
      <c r="D22" s="69">
        <v>155</v>
      </c>
      <c r="E22" s="110">
        <v>126</v>
      </c>
      <c r="F22" s="89">
        <v>29</v>
      </c>
      <c r="G22" s="69">
        <v>23</v>
      </c>
      <c r="H22" s="70">
        <v>10</v>
      </c>
      <c r="I22" s="70">
        <v>33</v>
      </c>
      <c r="J22" s="70">
        <v>23</v>
      </c>
      <c r="K22" s="70">
        <v>3</v>
      </c>
      <c r="L22" s="70">
        <v>26</v>
      </c>
      <c r="M22" s="70">
        <v>53</v>
      </c>
      <c r="N22" s="70">
        <v>10</v>
      </c>
      <c r="O22" s="70">
        <v>0</v>
      </c>
      <c r="P22" s="70">
        <v>0</v>
      </c>
      <c r="Q22" s="70">
        <v>0</v>
      </c>
      <c r="R22" s="384"/>
      <c r="S22" s="60" t="s">
        <v>89</v>
      </c>
      <c r="T22" s="68" t="s">
        <v>361</v>
      </c>
      <c r="U22" s="70">
        <v>0</v>
      </c>
      <c r="V22" s="70">
        <v>10</v>
      </c>
      <c r="W22" s="70">
        <v>0</v>
      </c>
      <c r="X22" s="70">
        <v>0</v>
      </c>
      <c r="Y22" s="70">
        <v>0</v>
      </c>
      <c r="Z22" s="70">
        <v>12</v>
      </c>
      <c r="AA22" s="70">
        <v>0</v>
      </c>
      <c r="AB22" s="70">
        <v>2</v>
      </c>
      <c r="AC22" s="70">
        <v>0</v>
      </c>
      <c r="AD22" s="70">
        <v>0</v>
      </c>
      <c r="AE22" s="70">
        <v>5</v>
      </c>
      <c r="AF22" s="70">
        <v>0</v>
      </c>
      <c r="AG22" s="70">
        <v>0</v>
      </c>
      <c r="AH22" s="70">
        <v>4</v>
      </c>
      <c r="AI22" s="70">
        <v>0</v>
      </c>
      <c r="AJ22" s="5"/>
    </row>
    <row r="23" spans="1:37" s="8" customFormat="1" ht="30" customHeight="1">
      <c r="A23" s="384"/>
      <c r="B23" s="259" t="s">
        <v>90</v>
      </c>
      <c r="C23" s="84" t="s">
        <v>356</v>
      </c>
      <c r="D23" s="85">
        <v>219</v>
      </c>
      <c r="E23" s="111">
        <v>270</v>
      </c>
      <c r="F23" s="112">
        <v>-51</v>
      </c>
      <c r="G23" s="85">
        <v>67</v>
      </c>
      <c r="H23" s="86">
        <v>36</v>
      </c>
      <c r="I23" s="86">
        <v>103</v>
      </c>
      <c r="J23" s="86">
        <v>14</v>
      </c>
      <c r="K23" s="86">
        <v>4</v>
      </c>
      <c r="L23" s="86">
        <v>18</v>
      </c>
      <c r="M23" s="86">
        <v>22</v>
      </c>
      <c r="N23" s="86">
        <v>1</v>
      </c>
      <c r="O23" s="86">
        <v>0</v>
      </c>
      <c r="P23" s="86">
        <v>0</v>
      </c>
      <c r="Q23" s="86">
        <v>0</v>
      </c>
      <c r="R23" s="384"/>
      <c r="S23" s="259" t="s">
        <v>90</v>
      </c>
      <c r="T23" s="84" t="s">
        <v>356</v>
      </c>
      <c r="U23" s="86">
        <v>9</v>
      </c>
      <c r="V23" s="86">
        <v>1</v>
      </c>
      <c r="W23" s="86">
        <v>0</v>
      </c>
      <c r="X23" s="86">
        <v>2</v>
      </c>
      <c r="Y23" s="86">
        <v>14</v>
      </c>
      <c r="Z23" s="86">
        <v>27</v>
      </c>
      <c r="AA23" s="86">
        <v>0</v>
      </c>
      <c r="AB23" s="86">
        <v>12</v>
      </c>
      <c r="AC23" s="86">
        <v>0</v>
      </c>
      <c r="AD23" s="86">
        <v>5</v>
      </c>
      <c r="AE23" s="86">
        <v>2</v>
      </c>
      <c r="AF23" s="86">
        <v>0</v>
      </c>
      <c r="AG23" s="86">
        <v>2</v>
      </c>
      <c r="AH23" s="86">
        <v>1</v>
      </c>
      <c r="AI23" s="86">
        <v>0</v>
      </c>
      <c r="AJ23" s="121"/>
    </row>
    <row r="24" spans="1:37" s="8" customFormat="1" ht="30" customHeight="1">
      <c r="A24" s="384"/>
      <c r="B24" s="259" t="s">
        <v>91</v>
      </c>
      <c r="C24" s="84" t="s">
        <v>76</v>
      </c>
      <c r="D24" s="85">
        <v>113</v>
      </c>
      <c r="E24" s="111">
        <v>89</v>
      </c>
      <c r="F24" s="112">
        <v>24</v>
      </c>
      <c r="G24" s="85">
        <v>8</v>
      </c>
      <c r="H24" s="86">
        <v>3</v>
      </c>
      <c r="I24" s="86">
        <v>11</v>
      </c>
      <c r="J24" s="86">
        <v>7</v>
      </c>
      <c r="K24" s="86">
        <v>2</v>
      </c>
      <c r="L24" s="86">
        <v>9</v>
      </c>
      <c r="M24" s="86">
        <v>5</v>
      </c>
      <c r="N24" s="86">
        <v>3</v>
      </c>
      <c r="O24" s="86">
        <v>5</v>
      </c>
      <c r="P24" s="86">
        <v>2</v>
      </c>
      <c r="Q24" s="109">
        <v>7</v>
      </c>
      <c r="R24" s="384"/>
      <c r="S24" s="259" t="s">
        <v>91</v>
      </c>
      <c r="T24" s="84" t="s">
        <v>76</v>
      </c>
      <c r="U24" s="86">
        <v>3</v>
      </c>
      <c r="V24" s="86">
        <v>12</v>
      </c>
      <c r="W24" s="86">
        <v>1</v>
      </c>
      <c r="X24" s="86">
        <v>9</v>
      </c>
      <c r="Y24" s="86">
        <v>10</v>
      </c>
      <c r="Z24" s="86">
        <v>6</v>
      </c>
      <c r="AA24" s="86">
        <v>4</v>
      </c>
      <c r="AB24" s="86">
        <v>9</v>
      </c>
      <c r="AC24" s="86">
        <v>3</v>
      </c>
      <c r="AD24" s="86">
        <v>5</v>
      </c>
      <c r="AE24" s="86">
        <v>2</v>
      </c>
      <c r="AF24" s="86">
        <v>4</v>
      </c>
      <c r="AG24" s="86">
        <v>4</v>
      </c>
      <c r="AH24" s="86">
        <v>3</v>
      </c>
      <c r="AI24" s="86">
        <v>3</v>
      </c>
      <c r="AJ24" s="121"/>
    </row>
    <row r="25" spans="1:37" s="6" customFormat="1" ht="30" customHeight="1">
      <c r="A25" s="384"/>
      <c r="B25" s="60" t="s">
        <v>92</v>
      </c>
      <c r="C25" s="68" t="s">
        <v>77</v>
      </c>
      <c r="D25" s="69">
        <v>0</v>
      </c>
      <c r="E25" s="110">
        <v>4</v>
      </c>
      <c r="F25" s="89">
        <v>-4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38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4"/>
      <c r="B26" s="60" t="s">
        <v>93</v>
      </c>
      <c r="C26" s="68" t="s">
        <v>78</v>
      </c>
      <c r="D26" s="69">
        <v>28</v>
      </c>
      <c r="E26" s="110">
        <v>34</v>
      </c>
      <c r="F26" s="89">
        <v>-6</v>
      </c>
      <c r="G26" s="69">
        <v>3</v>
      </c>
      <c r="H26" s="70">
        <v>0</v>
      </c>
      <c r="I26" s="70">
        <v>3</v>
      </c>
      <c r="J26" s="70">
        <v>1</v>
      </c>
      <c r="K26" s="70">
        <v>1</v>
      </c>
      <c r="L26" s="70">
        <v>2</v>
      </c>
      <c r="M26" s="70">
        <v>2</v>
      </c>
      <c r="N26" s="70">
        <v>0</v>
      </c>
      <c r="O26" s="70">
        <v>2</v>
      </c>
      <c r="P26" s="70">
        <v>5</v>
      </c>
      <c r="Q26" s="70">
        <v>7</v>
      </c>
      <c r="R26" s="384"/>
      <c r="S26" s="60" t="s">
        <v>93</v>
      </c>
      <c r="T26" s="68" t="s">
        <v>78</v>
      </c>
      <c r="U26" s="70">
        <v>3</v>
      </c>
      <c r="V26" s="70">
        <v>0</v>
      </c>
      <c r="W26" s="70">
        <v>0</v>
      </c>
      <c r="X26" s="70">
        <v>1</v>
      </c>
      <c r="Y26" s="70">
        <v>2</v>
      </c>
      <c r="Z26" s="70">
        <v>2</v>
      </c>
      <c r="AA26" s="70">
        <v>0</v>
      </c>
      <c r="AB26" s="70">
        <v>0</v>
      </c>
      <c r="AC26" s="70">
        <v>0</v>
      </c>
      <c r="AD26" s="70">
        <v>0</v>
      </c>
      <c r="AE26" s="70">
        <v>2</v>
      </c>
      <c r="AF26" s="70">
        <v>2</v>
      </c>
      <c r="AG26" s="70">
        <v>1</v>
      </c>
      <c r="AH26" s="70">
        <v>1</v>
      </c>
      <c r="AI26" s="70">
        <v>0</v>
      </c>
      <c r="AJ26" s="5"/>
    </row>
    <row r="27" spans="1:37" s="6" customFormat="1" ht="30" customHeight="1">
      <c r="A27" s="384"/>
      <c r="B27" s="60" t="s">
        <v>94</v>
      </c>
      <c r="C27" s="68" t="s">
        <v>79</v>
      </c>
      <c r="D27" s="69">
        <v>14</v>
      </c>
      <c r="E27" s="110">
        <v>13</v>
      </c>
      <c r="F27" s="89">
        <v>1</v>
      </c>
      <c r="G27" s="69">
        <v>0</v>
      </c>
      <c r="H27" s="70">
        <v>2</v>
      </c>
      <c r="I27" s="70">
        <v>2</v>
      </c>
      <c r="J27" s="70">
        <v>1</v>
      </c>
      <c r="K27" s="70">
        <v>0</v>
      </c>
      <c r="L27" s="70">
        <v>1</v>
      </c>
      <c r="M27" s="70">
        <v>0</v>
      </c>
      <c r="N27" s="70">
        <v>1</v>
      </c>
      <c r="O27" s="70">
        <v>1</v>
      </c>
      <c r="P27" s="70">
        <v>1</v>
      </c>
      <c r="Q27" s="70">
        <v>2</v>
      </c>
      <c r="R27" s="384"/>
      <c r="S27" s="60" t="s">
        <v>94</v>
      </c>
      <c r="T27" s="68" t="s">
        <v>79</v>
      </c>
      <c r="U27" s="70">
        <v>2</v>
      </c>
      <c r="V27" s="70">
        <v>1</v>
      </c>
      <c r="W27" s="70">
        <v>0</v>
      </c>
      <c r="X27" s="70">
        <v>0</v>
      </c>
      <c r="Y27" s="70">
        <v>2</v>
      </c>
      <c r="Z27" s="70">
        <v>0</v>
      </c>
      <c r="AA27" s="70">
        <v>1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2</v>
      </c>
      <c r="AJ27" s="5"/>
    </row>
    <row r="28" spans="1:37" s="6" customFormat="1" ht="30" customHeight="1">
      <c r="A28" s="384"/>
      <c r="B28" s="60" t="s">
        <v>357</v>
      </c>
      <c r="C28" s="68" t="s">
        <v>80</v>
      </c>
      <c r="D28" s="69">
        <v>7</v>
      </c>
      <c r="E28" s="110">
        <v>7</v>
      </c>
      <c r="F28" s="89">
        <v>0</v>
      </c>
      <c r="G28" s="69">
        <v>0</v>
      </c>
      <c r="H28" s="70">
        <v>2</v>
      </c>
      <c r="I28" s="70">
        <v>2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384"/>
      <c r="S28" s="60" t="s">
        <v>357</v>
      </c>
      <c r="T28" s="68" t="s">
        <v>80</v>
      </c>
      <c r="U28" s="70">
        <v>0</v>
      </c>
      <c r="V28" s="70">
        <v>0</v>
      </c>
      <c r="W28" s="70">
        <v>0</v>
      </c>
      <c r="X28" s="70">
        <v>0</v>
      </c>
      <c r="Y28" s="70">
        <v>2</v>
      </c>
      <c r="Z28" s="70">
        <v>0</v>
      </c>
      <c r="AA28" s="70">
        <v>0</v>
      </c>
      <c r="AB28" s="70">
        <v>1</v>
      </c>
      <c r="AC28" s="70">
        <v>0</v>
      </c>
      <c r="AD28" s="70">
        <v>0</v>
      </c>
      <c r="AE28" s="70">
        <v>0</v>
      </c>
      <c r="AF28" s="70">
        <v>2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>
      <c r="A29" s="384"/>
      <c r="B29" s="96" t="s">
        <v>358</v>
      </c>
      <c r="C29" s="68" t="s">
        <v>81</v>
      </c>
      <c r="D29" s="69">
        <v>241</v>
      </c>
      <c r="E29" s="110">
        <v>240</v>
      </c>
      <c r="F29" s="89">
        <v>1</v>
      </c>
      <c r="G29" s="69">
        <v>21</v>
      </c>
      <c r="H29" s="70">
        <v>3</v>
      </c>
      <c r="I29" s="70">
        <v>24</v>
      </c>
      <c r="J29" s="70">
        <v>24</v>
      </c>
      <c r="K29" s="70">
        <v>4</v>
      </c>
      <c r="L29" s="70">
        <v>28</v>
      </c>
      <c r="M29" s="70">
        <v>14</v>
      </c>
      <c r="N29" s="70">
        <v>19</v>
      </c>
      <c r="O29" s="70">
        <v>8</v>
      </c>
      <c r="P29" s="70">
        <v>7</v>
      </c>
      <c r="Q29" s="70">
        <v>15</v>
      </c>
      <c r="R29" s="384"/>
      <c r="S29" s="96" t="s">
        <v>358</v>
      </c>
      <c r="T29" s="68" t="s">
        <v>81</v>
      </c>
      <c r="U29" s="70">
        <v>30</v>
      </c>
      <c r="V29" s="70">
        <v>5</v>
      </c>
      <c r="W29" s="70">
        <v>7</v>
      </c>
      <c r="X29" s="70">
        <v>7</v>
      </c>
      <c r="Y29" s="70">
        <v>16</v>
      </c>
      <c r="Z29" s="70">
        <v>9</v>
      </c>
      <c r="AA29" s="70">
        <v>20</v>
      </c>
      <c r="AB29" s="70">
        <v>10</v>
      </c>
      <c r="AC29" s="70">
        <v>3</v>
      </c>
      <c r="AD29" s="70">
        <v>8</v>
      </c>
      <c r="AE29" s="70">
        <v>8</v>
      </c>
      <c r="AF29" s="70">
        <v>8</v>
      </c>
      <c r="AG29" s="70">
        <v>6</v>
      </c>
      <c r="AH29" s="70">
        <v>3</v>
      </c>
      <c r="AI29" s="70">
        <v>1</v>
      </c>
      <c r="AJ29" s="5"/>
    </row>
    <row r="30" spans="1:37" s="6" customFormat="1" ht="37.9" customHeight="1">
      <c r="A30" s="384"/>
      <c r="B30" s="96" t="s">
        <v>22</v>
      </c>
      <c r="C30" s="68" t="s">
        <v>379</v>
      </c>
      <c r="D30" s="69">
        <v>1</v>
      </c>
      <c r="E30" s="110">
        <v>16</v>
      </c>
      <c r="F30" s="89">
        <v>-15</v>
      </c>
      <c r="G30" s="69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1</v>
      </c>
      <c r="N30" s="70">
        <v>0</v>
      </c>
      <c r="O30" s="70">
        <v>0</v>
      </c>
      <c r="P30" s="70">
        <v>0</v>
      </c>
      <c r="Q30" s="70">
        <v>0</v>
      </c>
      <c r="R30" s="384"/>
      <c r="S30" s="96" t="s">
        <v>22</v>
      </c>
      <c r="T30" s="68" t="s">
        <v>379</v>
      </c>
      <c r="U30" s="70">
        <v>0</v>
      </c>
      <c r="V30" s="70">
        <v>0</v>
      </c>
      <c r="W30" s="70">
        <v>0</v>
      </c>
      <c r="X30" s="70">
        <v>0</v>
      </c>
      <c r="Y30" s="70">
        <v>0</v>
      </c>
      <c r="Z30" s="70">
        <v>0</v>
      </c>
      <c r="AA30" s="70">
        <v>0</v>
      </c>
      <c r="AB30" s="70">
        <v>0</v>
      </c>
      <c r="AC30" s="70">
        <v>0</v>
      </c>
      <c r="AD30" s="70">
        <v>0</v>
      </c>
      <c r="AE30" s="70">
        <v>0</v>
      </c>
      <c r="AF30" s="70">
        <v>0</v>
      </c>
      <c r="AG30" s="70">
        <v>0</v>
      </c>
      <c r="AH30" s="70">
        <v>0</v>
      </c>
      <c r="AI30" s="70">
        <v>0</v>
      </c>
      <c r="AJ30" s="5"/>
    </row>
    <row r="31" spans="1:37" s="141" customFormat="1" ht="30" customHeight="1">
      <c r="A31" s="384"/>
      <c r="B31" s="149" t="s">
        <v>24</v>
      </c>
      <c r="C31" s="84" t="s">
        <v>82</v>
      </c>
      <c r="D31" s="85">
        <v>23769</v>
      </c>
      <c r="E31" s="86">
        <v>24207</v>
      </c>
      <c r="F31" s="87">
        <v>-438</v>
      </c>
      <c r="G31" s="85">
        <v>1523</v>
      </c>
      <c r="H31" s="86">
        <v>551</v>
      </c>
      <c r="I31" s="86">
        <v>2074</v>
      </c>
      <c r="J31" s="86">
        <v>1389</v>
      </c>
      <c r="K31" s="86">
        <v>681</v>
      </c>
      <c r="L31" s="86">
        <v>2070</v>
      </c>
      <c r="M31" s="86">
        <v>1054</v>
      </c>
      <c r="N31" s="86">
        <v>1156</v>
      </c>
      <c r="O31" s="86">
        <v>1709</v>
      </c>
      <c r="P31" s="86">
        <v>1851</v>
      </c>
      <c r="Q31" s="86">
        <v>3560</v>
      </c>
      <c r="R31" s="384"/>
      <c r="S31" s="152" t="s">
        <v>24</v>
      </c>
      <c r="T31" s="153" t="s">
        <v>82</v>
      </c>
      <c r="U31" s="86">
        <v>915</v>
      </c>
      <c r="V31" s="86">
        <v>920</v>
      </c>
      <c r="W31" s="86">
        <v>850</v>
      </c>
      <c r="X31" s="86">
        <v>740</v>
      </c>
      <c r="Y31" s="86">
        <v>2855</v>
      </c>
      <c r="Z31" s="86">
        <v>1386</v>
      </c>
      <c r="AA31" s="86">
        <v>519</v>
      </c>
      <c r="AB31" s="86">
        <v>1093</v>
      </c>
      <c r="AC31" s="86">
        <v>598</v>
      </c>
      <c r="AD31" s="86">
        <v>684</v>
      </c>
      <c r="AE31" s="86">
        <v>550</v>
      </c>
      <c r="AF31" s="86">
        <v>729</v>
      </c>
      <c r="AG31" s="86">
        <v>623</v>
      </c>
      <c r="AH31" s="86">
        <v>545</v>
      </c>
      <c r="AI31" s="86">
        <v>848</v>
      </c>
      <c r="AJ31" s="169"/>
      <c r="AK31" s="6"/>
    </row>
    <row r="32" spans="1:37" s="157" customFormat="1" ht="30" customHeight="1" thickBot="1">
      <c r="A32" s="384"/>
      <c r="B32" s="96"/>
      <c r="C32" s="68" t="s">
        <v>95</v>
      </c>
      <c r="D32" s="117">
        <v>4769</v>
      </c>
      <c r="E32" s="118">
        <v>4834</v>
      </c>
      <c r="F32" s="119">
        <v>-65</v>
      </c>
      <c r="G32" s="69">
        <v>353</v>
      </c>
      <c r="H32" s="70">
        <v>126</v>
      </c>
      <c r="I32" s="70">
        <v>479</v>
      </c>
      <c r="J32" s="70">
        <v>245</v>
      </c>
      <c r="K32" s="70">
        <v>128</v>
      </c>
      <c r="L32" s="70">
        <v>373</v>
      </c>
      <c r="M32" s="70">
        <v>316</v>
      </c>
      <c r="N32" s="70">
        <v>306</v>
      </c>
      <c r="O32" s="70">
        <v>258</v>
      </c>
      <c r="P32" s="70">
        <v>379</v>
      </c>
      <c r="Q32" s="70">
        <v>637</v>
      </c>
      <c r="R32" s="384"/>
      <c r="S32" s="96"/>
      <c r="T32" s="170" t="s">
        <v>95</v>
      </c>
      <c r="U32" s="70">
        <v>176</v>
      </c>
      <c r="V32" s="70">
        <v>166</v>
      </c>
      <c r="W32" s="70">
        <v>177</v>
      </c>
      <c r="X32" s="70">
        <v>162</v>
      </c>
      <c r="Y32" s="70">
        <v>489</v>
      </c>
      <c r="Z32" s="70">
        <v>242</v>
      </c>
      <c r="AA32" s="70">
        <v>130</v>
      </c>
      <c r="AB32" s="70">
        <v>227</v>
      </c>
      <c r="AC32" s="70">
        <v>126</v>
      </c>
      <c r="AD32" s="70">
        <v>111</v>
      </c>
      <c r="AE32" s="70">
        <v>106</v>
      </c>
      <c r="AF32" s="70">
        <v>123</v>
      </c>
      <c r="AG32" s="70">
        <v>132</v>
      </c>
      <c r="AH32" s="70">
        <v>95</v>
      </c>
      <c r="AI32" s="70">
        <v>196</v>
      </c>
      <c r="AJ32" s="171"/>
      <c r="AK32" s="6"/>
    </row>
    <row r="33" spans="1:37" s="160" customFormat="1">
      <c r="A33" s="384"/>
      <c r="B33" s="172" t="s">
        <v>380</v>
      </c>
      <c r="R33" s="384"/>
      <c r="S33" s="172" t="s">
        <v>380</v>
      </c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4E7-BCA6-42D9-AD6A-C519CFCB91A5}">
  <sheetPr codeName="Arkusz37"/>
  <dimension ref="A1:AK38"/>
  <sheetViews>
    <sheetView topLeftCell="G4" zoomScale="60" zoomScaleNormal="60" workbookViewId="0">
      <selection activeCell="X26" sqref="X26"/>
    </sheetView>
  </sheetViews>
  <sheetFormatPr defaultColWidth="9" defaultRowHeight="18"/>
  <cols>
    <col min="1" max="1" width="9.625" style="77" customWidth="1"/>
    <col min="2" max="2" width="3.625" style="294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5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" customHeight="1">
      <c r="A1" s="393" t="s">
        <v>339</v>
      </c>
      <c r="B1" s="353" t="s">
        <v>487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3" t="s">
        <v>339</v>
      </c>
      <c r="S1" s="353" t="s">
        <v>487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3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3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3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93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3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93"/>
      <c r="B5" s="387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3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93"/>
      <c r="B6" s="289" t="s">
        <v>12</v>
      </c>
      <c r="C6" s="84" t="s">
        <v>98</v>
      </c>
      <c r="D6" s="85">
        <v>1371</v>
      </c>
      <c r="E6" s="86">
        <v>1486</v>
      </c>
      <c r="F6" s="87">
        <v>-115</v>
      </c>
      <c r="G6" s="85">
        <v>115</v>
      </c>
      <c r="H6" s="86">
        <v>36</v>
      </c>
      <c r="I6" s="86">
        <v>151</v>
      </c>
      <c r="J6" s="86">
        <v>103</v>
      </c>
      <c r="K6" s="86">
        <v>42</v>
      </c>
      <c r="L6" s="86">
        <v>145</v>
      </c>
      <c r="M6" s="86">
        <v>87</v>
      </c>
      <c r="N6" s="86">
        <v>64</v>
      </c>
      <c r="O6" s="86">
        <v>85</v>
      </c>
      <c r="P6" s="86">
        <v>71</v>
      </c>
      <c r="Q6" s="86">
        <v>156</v>
      </c>
      <c r="R6" s="393"/>
      <c r="S6" s="289" t="s">
        <v>12</v>
      </c>
      <c r="T6" s="84" t="s">
        <v>98</v>
      </c>
      <c r="U6" s="86">
        <v>37</v>
      </c>
      <c r="V6" s="86">
        <v>49</v>
      </c>
      <c r="W6" s="86">
        <v>38</v>
      </c>
      <c r="X6" s="86">
        <v>20</v>
      </c>
      <c r="Y6" s="86">
        <v>170</v>
      </c>
      <c r="Z6" s="86">
        <v>58</v>
      </c>
      <c r="AA6" s="86">
        <v>41</v>
      </c>
      <c r="AB6" s="86">
        <v>86</v>
      </c>
      <c r="AC6" s="86">
        <v>20</v>
      </c>
      <c r="AD6" s="86">
        <v>46</v>
      </c>
      <c r="AE6" s="86">
        <v>36</v>
      </c>
      <c r="AF6" s="86">
        <v>34</v>
      </c>
      <c r="AG6" s="86">
        <v>41</v>
      </c>
      <c r="AH6" s="86">
        <v>41</v>
      </c>
      <c r="AI6" s="86">
        <v>51</v>
      </c>
      <c r="AJ6" s="121"/>
    </row>
    <row r="7" spans="1:37" s="8" customFormat="1" ht="30" customHeight="1">
      <c r="A7" s="393"/>
      <c r="B7" s="286" t="s">
        <v>138</v>
      </c>
      <c r="C7" s="84" t="s">
        <v>162</v>
      </c>
      <c r="D7" s="85">
        <v>1200</v>
      </c>
      <c r="E7" s="111">
        <v>1299</v>
      </c>
      <c r="F7" s="112">
        <v>-99</v>
      </c>
      <c r="G7" s="85">
        <v>108</v>
      </c>
      <c r="H7" s="86">
        <v>32</v>
      </c>
      <c r="I7" s="86">
        <v>140</v>
      </c>
      <c r="J7" s="86">
        <v>81</v>
      </c>
      <c r="K7" s="86">
        <v>34</v>
      </c>
      <c r="L7" s="86">
        <v>115</v>
      </c>
      <c r="M7" s="86">
        <v>84</v>
      </c>
      <c r="N7" s="86">
        <v>53</v>
      </c>
      <c r="O7" s="86">
        <v>77</v>
      </c>
      <c r="P7" s="86">
        <v>60</v>
      </c>
      <c r="Q7" s="86">
        <v>137</v>
      </c>
      <c r="R7" s="393"/>
      <c r="S7" s="286" t="s">
        <v>138</v>
      </c>
      <c r="T7" s="84" t="s">
        <v>162</v>
      </c>
      <c r="U7" s="86">
        <v>33</v>
      </c>
      <c r="V7" s="86">
        <v>46</v>
      </c>
      <c r="W7" s="86">
        <v>33</v>
      </c>
      <c r="X7" s="86">
        <v>19</v>
      </c>
      <c r="Y7" s="86">
        <v>142</v>
      </c>
      <c r="Z7" s="86">
        <v>50</v>
      </c>
      <c r="AA7" s="86">
        <v>36</v>
      </c>
      <c r="AB7" s="86">
        <v>80</v>
      </c>
      <c r="AC7" s="86">
        <v>19</v>
      </c>
      <c r="AD7" s="86">
        <v>37</v>
      </c>
      <c r="AE7" s="86">
        <v>26</v>
      </c>
      <c r="AF7" s="86">
        <v>28</v>
      </c>
      <c r="AG7" s="86">
        <v>39</v>
      </c>
      <c r="AH7" s="86">
        <v>39</v>
      </c>
      <c r="AI7" s="86">
        <v>44</v>
      </c>
      <c r="AJ7" s="121"/>
    </row>
    <row r="8" spans="1:37" s="6" customFormat="1" ht="30" customHeight="1">
      <c r="A8" s="393"/>
      <c r="B8" s="286"/>
      <c r="C8" s="71" t="s">
        <v>106</v>
      </c>
      <c r="D8" s="69">
        <v>56</v>
      </c>
      <c r="E8" s="110">
        <v>49</v>
      </c>
      <c r="F8" s="89">
        <v>7</v>
      </c>
      <c r="G8" s="69">
        <v>5</v>
      </c>
      <c r="H8" s="70">
        <v>4</v>
      </c>
      <c r="I8" s="70">
        <v>9</v>
      </c>
      <c r="J8" s="70">
        <v>4</v>
      </c>
      <c r="K8" s="70">
        <v>1</v>
      </c>
      <c r="L8" s="70">
        <v>5</v>
      </c>
      <c r="M8" s="70">
        <v>1</v>
      </c>
      <c r="N8" s="70">
        <v>3</v>
      </c>
      <c r="O8" s="70">
        <v>3</v>
      </c>
      <c r="P8" s="70">
        <v>3</v>
      </c>
      <c r="Q8" s="70">
        <v>6</v>
      </c>
      <c r="R8" s="393"/>
      <c r="S8" s="286"/>
      <c r="T8" s="68" t="s">
        <v>106</v>
      </c>
      <c r="U8" s="70">
        <v>1</v>
      </c>
      <c r="V8" s="70">
        <v>3</v>
      </c>
      <c r="W8" s="70">
        <v>3</v>
      </c>
      <c r="X8" s="70">
        <v>1</v>
      </c>
      <c r="Y8" s="70">
        <v>7</v>
      </c>
      <c r="Z8" s="70">
        <v>3</v>
      </c>
      <c r="AA8" s="70">
        <v>0</v>
      </c>
      <c r="AB8" s="70">
        <v>6</v>
      </c>
      <c r="AC8" s="70">
        <v>0</v>
      </c>
      <c r="AD8" s="70">
        <v>1</v>
      </c>
      <c r="AE8" s="70">
        <v>0</v>
      </c>
      <c r="AF8" s="70">
        <v>0</v>
      </c>
      <c r="AG8" s="70">
        <v>3</v>
      </c>
      <c r="AH8" s="70">
        <v>1</v>
      </c>
      <c r="AI8" s="70">
        <v>3</v>
      </c>
      <c r="AJ8" s="5"/>
      <c r="AK8" s="8"/>
    </row>
    <row r="9" spans="1:37" s="5" customFormat="1" ht="30" customHeight="1">
      <c r="A9" s="393"/>
      <c r="B9" s="287"/>
      <c r="C9" s="113" t="s">
        <v>99</v>
      </c>
      <c r="D9" s="69">
        <v>34</v>
      </c>
      <c r="E9" s="110">
        <v>31</v>
      </c>
      <c r="F9" s="89">
        <v>3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3"/>
      <c r="S9" s="287"/>
      <c r="T9" s="92" t="s">
        <v>99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34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3"/>
      <c r="B10" s="287" t="s">
        <v>139</v>
      </c>
      <c r="C10" s="122" t="s">
        <v>161</v>
      </c>
      <c r="D10" s="123">
        <v>171</v>
      </c>
      <c r="E10" s="111">
        <v>187</v>
      </c>
      <c r="F10" s="112">
        <v>-16</v>
      </c>
      <c r="G10" s="85">
        <v>7</v>
      </c>
      <c r="H10" s="86">
        <v>4</v>
      </c>
      <c r="I10" s="86">
        <v>11</v>
      </c>
      <c r="J10" s="86">
        <v>22</v>
      </c>
      <c r="K10" s="86">
        <v>8</v>
      </c>
      <c r="L10" s="86">
        <v>30</v>
      </c>
      <c r="M10" s="86">
        <v>3</v>
      </c>
      <c r="N10" s="86">
        <v>11</v>
      </c>
      <c r="O10" s="86">
        <v>8</v>
      </c>
      <c r="P10" s="86">
        <v>11</v>
      </c>
      <c r="Q10" s="86">
        <v>19</v>
      </c>
      <c r="R10" s="393"/>
      <c r="S10" s="287" t="s">
        <v>139</v>
      </c>
      <c r="T10" s="122" t="s">
        <v>161</v>
      </c>
      <c r="U10" s="86">
        <v>4</v>
      </c>
      <c r="V10" s="86">
        <v>3</v>
      </c>
      <c r="W10" s="86">
        <v>5</v>
      </c>
      <c r="X10" s="86">
        <v>1</v>
      </c>
      <c r="Y10" s="86">
        <v>28</v>
      </c>
      <c r="Z10" s="86">
        <v>8</v>
      </c>
      <c r="AA10" s="86">
        <v>5</v>
      </c>
      <c r="AB10" s="86">
        <v>6</v>
      </c>
      <c r="AC10" s="86">
        <v>1</v>
      </c>
      <c r="AD10" s="86">
        <v>9</v>
      </c>
      <c r="AE10" s="86">
        <v>10</v>
      </c>
      <c r="AF10" s="86">
        <v>6</v>
      </c>
      <c r="AG10" s="86">
        <v>2</v>
      </c>
      <c r="AH10" s="86">
        <v>2</v>
      </c>
      <c r="AI10" s="86">
        <v>7</v>
      </c>
      <c r="AK10" s="8"/>
    </row>
    <row r="11" spans="1:37" s="6" customFormat="1" ht="30" customHeight="1">
      <c r="A11" s="393"/>
      <c r="B11" s="286"/>
      <c r="C11" s="71" t="s">
        <v>100</v>
      </c>
      <c r="D11" s="69">
        <v>70</v>
      </c>
      <c r="E11" s="110">
        <v>86</v>
      </c>
      <c r="F11" s="89">
        <v>-16</v>
      </c>
      <c r="G11" s="69">
        <v>4</v>
      </c>
      <c r="H11" s="70">
        <v>0</v>
      </c>
      <c r="I11" s="70">
        <v>4</v>
      </c>
      <c r="J11" s="70">
        <v>12</v>
      </c>
      <c r="K11" s="70">
        <v>1</v>
      </c>
      <c r="L11" s="70">
        <v>13</v>
      </c>
      <c r="M11" s="70">
        <v>1</v>
      </c>
      <c r="N11" s="70">
        <v>11</v>
      </c>
      <c r="O11" s="70">
        <v>0</v>
      </c>
      <c r="P11" s="70">
        <v>4</v>
      </c>
      <c r="Q11" s="70">
        <v>4</v>
      </c>
      <c r="R11" s="393"/>
      <c r="S11" s="286"/>
      <c r="T11" s="68" t="s">
        <v>100</v>
      </c>
      <c r="U11" s="70">
        <v>0</v>
      </c>
      <c r="V11" s="70">
        <v>3</v>
      </c>
      <c r="W11" s="70">
        <v>3</v>
      </c>
      <c r="X11" s="70">
        <v>1</v>
      </c>
      <c r="Y11" s="70">
        <v>9</v>
      </c>
      <c r="Z11" s="70">
        <v>1</v>
      </c>
      <c r="AA11" s="70">
        <v>2</v>
      </c>
      <c r="AB11" s="70">
        <v>4</v>
      </c>
      <c r="AC11" s="70">
        <v>0</v>
      </c>
      <c r="AD11" s="70">
        <v>0</v>
      </c>
      <c r="AE11" s="70">
        <v>4</v>
      </c>
      <c r="AF11" s="70">
        <v>3</v>
      </c>
      <c r="AG11" s="70">
        <v>1</v>
      </c>
      <c r="AH11" s="70">
        <v>2</v>
      </c>
      <c r="AI11" s="98">
        <v>4</v>
      </c>
      <c r="AJ11" s="5"/>
      <c r="AK11" s="8"/>
    </row>
    <row r="12" spans="1:37" s="6" customFormat="1" ht="30" customHeight="1">
      <c r="A12" s="393"/>
      <c r="B12" s="286"/>
      <c r="C12" s="71" t="s">
        <v>101</v>
      </c>
      <c r="D12" s="69">
        <v>67</v>
      </c>
      <c r="E12" s="110">
        <v>66</v>
      </c>
      <c r="F12" s="89">
        <v>1</v>
      </c>
      <c r="G12" s="69">
        <v>1</v>
      </c>
      <c r="H12" s="70">
        <v>1</v>
      </c>
      <c r="I12" s="70">
        <v>2</v>
      </c>
      <c r="J12" s="70">
        <v>4</v>
      </c>
      <c r="K12" s="70">
        <v>5</v>
      </c>
      <c r="L12" s="70">
        <v>9</v>
      </c>
      <c r="M12" s="70">
        <v>1</v>
      </c>
      <c r="N12" s="70">
        <v>0</v>
      </c>
      <c r="O12" s="70">
        <v>1</v>
      </c>
      <c r="P12" s="70">
        <v>3</v>
      </c>
      <c r="Q12" s="70">
        <v>4</v>
      </c>
      <c r="R12" s="393"/>
      <c r="S12" s="286"/>
      <c r="T12" s="68" t="s">
        <v>101</v>
      </c>
      <c r="U12" s="70">
        <v>3</v>
      </c>
      <c r="V12" s="70">
        <v>0</v>
      </c>
      <c r="W12" s="70">
        <v>1</v>
      </c>
      <c r="X12" s="70">
        <v>0</v>
      </c>
      <c r="Y12" s="70">
        <v>15</v>
      </c>
      <c r="Z12" s="70">
        <v>7</v>
      </c>
      <c r="AA12" s="70">
        <v>3</v>
      </c>
      <c r="AB12" s="70">
        <v>2</v>
      </c>
      <c r="AC12" s="70">
        <v>1</v>
      </c>
      <c r="AD12" s="70">
        <v>9</v>
      </c>
      <c r="AE12" s="70">
        <v>6</v>
      </c>
      <c r="AF12" s="70">
        <v>1</v>
      </c>
      <c r="AG12" s="70">
        <v>1</v>
      </c>
      <c r="AH12" s="70">
        <v>0</v>
      </c>
      <c r="AI12" s="70">
        <v>2</v>
      </c>
      <c r="AJ12" s="5"/>
      <c r="AK12" s="8"/>
    </row>
    <row r="13" spans="1:37" s="6" customFormat="1" ht="37.5" customHeight="1">
      <c r="A13" s="393"/>
      <c r="B13" s="286"/>
      <c r="C13" s="71" t="s">
        <v>102</v>
      </c>
      <c r="D13" s="69">
        <v>9</v>
      </c>
      <c r="E13" s="110">
        <v>8</v>
      </c>
      <c r="F13" s="89">
        <v>1</v>
      </c>
      <c r="G13" s="69">
        <v>1</v>
      </c>
      <c r="H13" s="70">
        <v>2</v>
      </c>
      <c r="I13" s="70">
        <v>3</v>
      </c>
      <c r="J13" s="70">
        <v>2</v>
      </c>
      <c r="K13" s="70">
        <v>0</v>
      </c>
      <c r="L13" s="70">
        <v>2</v>
      </c>
      <c r="M13" s="70">
        <v>0</v>
      </c>
      <c r="N13" s="70">
        <v>0</v>
      </c>
      <c r="O13" s="70">
        <v>1</v>
      </c>
      <c r="P13" s="70">
        <v>3</v>
      </c>
      <c r="Q13" s="70">
        <v>4</v>
      </c>
      <c r="R13" s="393"/>
      <c r="S13" s="286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3"/>
      <c r="B14" s="290"/>
      <c r="C14" s="129" t="s">
        <v>103</v>
      </c>
      <c r="D14" s="130">
        <v>0</v>
      </c>
      <c r="E14" s="110">
        <v>0</v>
      </c>
      <c r="F14" s="132">
        <v>0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3"/>
      <c r="S14" s="290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3"/>
      <c r="B15" s="286"/>
      <c r="C15" s="71" t="s">
        <v>431</v>
      </c>
      <c r="D15" s="69">
        <v>18</v>
      </c>
      <c r="E15" s="110">
        <v>19</v>
      </c>
      <c r="F15" s="89">
        <v>-1</v>
      </c>
      <c r="G15" s="69">
        <v>1</v>
      </c>
      <c r="H15" s="70">
        <v>1</v>
      </c>
      <c r="I15" s="70">
        <v>2</v>
      </c>
      <c r="J15" s="70">
        <v>4</v>
      </c>
      <c r="K15" s="70">
        <v>2</v>
      </c>
      <c r="L15" s="70">
        <v>6</v>
      </c>
      <c r="M15" s="70">
        <v>1</v>
      </c>
      <c r="N15" s="70">
        <v>0</v>
      </c>
      <c r="O15" s="70">
        <v>4</v>
      </c>
      <c r="P15" s="70">
        <v>1</v>
      </c>
      <c r="Q15" s="70">
        <v>5</v>
      </c>
      <c r="R15" s="393"/>
      <c r="S15" s="286"/>
      <c r="T15" s="68" t="s">
        <v>431</v>
      </c>
      <c r="U15" s="70">
        <v>1</v>
      </c>
      <c r="V15" s="70">
        <v>0</v>
      </c>
      <c r="W15" s="70">
        <v>1</v>
      </c>
      <c r="X15" s="70">
        <v>0</v>
      </c>
      <c r="Y15" s="70">
        <v>1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1</v>
      </c>
      <c r="AG15" s="70">
        <v>0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93"/>
      <c r="B16" s="286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3"/>
      <c r="S16" s="286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3"/>
      <c r="B17" s="286"/>
      <c r="C17" s="71" t="s">
        <v>427</v>
      </c>
      <c r="D17" s="69">
        <v>4</v>
      </c>
      <c r="E17" s="110">
        <v>4</v>
      </c>
      <c r="F17" s="89">
        <v>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2</v>
      </c>
      <c r="P17" s="70">
        <v>0</v>
      </c>
      <c r="Q17" s="70">
        <v>2</v>
      </c>
      <c r="R17" s="393"/>
      <c r="S17" s="286"/>
      <c r="T17" s="68" t="s">
        <v>427</v>
      </c>
      <c r="U17" s="70">
        <v>0</v>
      </c>
      <c r="V17" s="70">
        <v>0</v>
      </c>
      <c r="W17" s="70">
        <v>0</v>
      </c>
      <c r="X17" s="70">
        <v>0</v>
      </c>
      <c r="Y17" s="70">
        <v>1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1</v>
      </c>
      <c r="AJ17" s="5"/>
      <c r="AK17" s="8"/>
    </row>
    <row r="18" spans="1:37" s="6" customFormat="1" ht="37.5" customHeight="1">
      <c r="A18" s="393"/>
      <c r="B18" s="286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3"/>
      <c r="S18" s="286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3"/>
      <c r="B19" s="286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3"/>
      <c r="S19" s="286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3"/>
      <c r="B20" s="286"/>
      <c r="C20" s="129" t="s">
        <v>428</v>
      </c>
      <c r="D20" s="69">
        <v>0</v>
      </c>
      <c r="E20" s="110">
        <v>1</v>
      </c>
      <c r="F20" s="89">
        <v>-1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3"/>
      <c r="S20" s="286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3"/>
      <c r="B21" s="286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3"/>
      <c r="S21" s="286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3"/>
      <c r="B22" s="286"/>
      <c r="C22" s="71" t="s">
        <v>432</v>
      </c>
      <c r="D22" s="69">
        <v>3</v>
      </c>
      <c r="E22" s="110">
        <v>3</v>
      </c>
      <c r="F22" s="89">
        <v>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3"/>
      <c r="S22" s="286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2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3"/>
      <c r="B23" s="286"/>
      <c r="C23" s="71" t="s">
        <v>433</v>
      </c>
      <c r="D23" s="130">
        <v>0</v>
      </c>
      <c r="E23" s="110">
        <v>0</v>
      </c>
      <c r="F23" s="132">
        <v>0</v>
      </c>
      <c r="G23" s="130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3"/>
      <c r="S23" s="286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3"/>
      <c r="B24" s="291"/>
      <c r="C24" s="71" t="s">
        <v>105</v>
      </c>
      <c r="D24" s="130">
        <v>0</v>
      </c>
      <c r="E24" s="110">
        <v>0</v>
      </c>
      <c r="F24" s="132">
        <v>0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3"/>
      <c r="S24" s="291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3"/>
      <c r="B25" s="258" t="s">
        <v>17</v>
      </c>
      <c r="C25" s="84" t="s">
        <v>107</v>
      </c>
      <c r="D25" s="85">
        <v>35</v>
      </c>
      <c r="E25" s="110">
        <v>27</v>
      </c>
      <c r="F25" s="112">
        <v>8</v>
      </c>
      <c r="G25" s="85">
        <v>7</v>
      </c>
      <c r="H25" s="86">
        <v>1</v>
      </c>
      <c r="I25" s="86">
        <v>8</v>
      </c>
      <c r="J25" s="86">
        <v>7</v>
      </c>
      <c r="K25" s="86">
        <v>0</v>
      </c>
      <c r="L25" s="86">
        <v>7</v>
      </c>
      <c r="M25" s="86">
        <v>1</v>
      </c>
      <c r="N25" s="86">
        <v>1</v>
      </c>
      <c r="O25" s="86">
        <v>9</v>
      </c>
      <c r="P25" s="86">
        <v>5</v>
      </c>
      <c r="Q25" s="86">
        <v>14</v>
      </c>
      <c r="R25" s="393"/>
      <c r="S25" s="258" t="s">
        <v>17</v>
      </c>
      <c r="T25" s="84" t="s">
        <v>107</v>
      </c>
      <c r="U25" s="86">
        <v>2</v>
      </c>
      <c r="V25" s="86">
        <v>1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1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93"/>
      <c r="B26" s="260"/>
      <c r="C26" s="129" t="s">
        <v>365</v>
      </c>
      <c r="D26" s="69">
        <v>3</v>
      </c>
      <c r="E26" s="110">
        <v>1</v>
      </c>
      <c r="F26" s="89">
        <v>2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3"/>
      <c r="S26" s="260"/>
      <c r="T26" s="68" t="s">
        <v>365</v>
      </c>
      <c r="U26" s="70">
        <v>2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3"/>
      <c r="B27" s="258" t="s">
        <v>19</v>
      </c>
      <c r="C27" s="84" t="s">
        <v>108</v>
      </c>
      <c r="D27" s="85">
        <v>155</v>
      </c>
      <c r="E27" s="110">
        <v>188</v>
      </c>
      <c r="F27" s="112">
        <v>-33</v>
      </c>
      <c r="G27" s="85">
        <v>7</v>
      </c>
      <c r="H27" s="86">
        <v>4</v>
      </c>
      <c r="I27" s="86">
        <v>11</v>
      </c>
      <c r="J27" s="86">
        <v>3</v>
      </c>
      <c r="K27" s="86">
        <v>1</v>
      </c>
      <c r="L27" s="86">
        <v>4</v>
      </c>
      <c r="M27" s="86">
        <v>10</v>
      </c>
      <c r="N27" s="86">
        <v>3</v>
      </c>
      <c r="O27" s="86">
        <v>4</v>
      </c>
      <c r="P27" s="86">
        <v>1</v>
      </c>
      <c r="Q27" s="86">
        <v>5</v>
      </c>
      <c r="R27" s="393"/>
      <c r="S27" s="258" t="s">
        <v>19</v>
      </c>
      <c r="T27" s="84" t="s">
        <v>108</v>
      </c>
      <c r="U27" s="86">
        <v>4</v>
      </c>
      <c r="V27" s="86">
        <v>17</v>
      </c>
      <c r="W27" s="86">
        <v>3</v>
      </c>
      <c r="X27" s="86">
        <v>7</v>
      </c>
      <c r="Y27" s="86">
        <v>31</v>
      </c>
      <c r="Z27" s="86">
        <v>6</v>
      </c>
      <c r="AA27" s="86">
        <v>7</v>
      </c>
      <c r="AB27" s="86">
        <v>14</v>
      </c>
      <c r="AC27" s="86">
        <v>1</v>
      </c>
      <c r="AD27" s="86">
        <v>2</v>
      </c>
      <c r="AE27" s="86">
        <v>1</v>
      </c>
      <c r="AF27" s="86">
        <v>7</v>
      </c>
      <c r="AG27" s="86">
        <v>1</v>
      </c>
      <c r="AH27" s="86">
        <v>3</v>
      </c>
      <c r="AI27" s="86">
        <v>18</v>
      </c>
      <c r="AJ27" s="121"/>
    </row>
    <row r="28" spans="1:37" s="8" customFormat="1" ht="30" customHeight="1">
      <c r="A28" s="393"/>
      <c r="B28" s="292" t="s">
        <v>22</v>
      </c>
      <c r="C28" s="84" t="s">
        <v>109</v>
      </c>
      <c r="D28" s="85">
        <v>92</v>
      </c>
      <c r="E28" s="111">
        <v>119</v>
      </c>
      <c r="F28" s="112">
        <v>-27</v>
      </c>
      <c r="G28" s="85">
        <v>0</v>
      </c>
      <c r="H28" s="86">
        <v>2</v>
      </c>
      <c r="I28" s="86">
        <v>2</v>
      </c>
      <c r="J28" s="86">
        <v>0</v>
      </c>
      <c r="K28" s="86">
        <v>2</v>
      </c>
      <c r="L28" s="86">
        <v>2</v>
      </c>
      <c r="M28" s="86">
        <v>9</v>
      </c>
      <c r="N28" s="86">
        <v>4</v>
      </c>
      <c r="O28" s="86">
        <v>0</v>
      </c>
      <c r="P28" s="86">
        <v>2</v>
      </c>
      <c r="Q28" s="86">
        <v>2</v>
      </c>
      <c r="R28" s="393"/>
      <c r="S28" s="292" t="s">
        <v>22</v>
      </c>
      <c r="T28" s="84" t="s">
        <v>109</v>
      </c>
      <c r="U28" s="86">
        <v>6</v>
      </c>
      <c r="V28" s="86">
        <v>7</v>
      </c>
      <c r="W28" s="86">
        <v>0</v>
      </c>
      <c r="X28" s="86">
        <v>4</v>
      </c>
      <c r="Y28" s="86">
        <v>12</v>
      </c>
      <c r="Z28" s="86">
        <v>0</v>
      </c>
      <c r="AA28" s="86">
        <v>7</v>
      </c>
      <c r="AB28" s="86">
        <v>2</v>
      </c>
      <c r="AC28" s="86">
        <v>8</v>
      </c>
      <c r="AD28" s="86">
        <v>10</v>
      </c>
      <c r="AE28" s="86">
        <v>5</v>
      </c>
      <c r="AF28" s="86">
        <v>0</v>
      </c>
      <c r="AG28" s="86">
        <v>8</v>
      </c>
      <c r="AH28" s="86">
        <v>0</v>
      </c>
      <c r="AI28" s="86">
        <v>4</v>
      </c>
      <c r="AJ28" s="121"/>
    </row>
    <row r="29" spans="1:37" s="8" customFormat="1" ht="38.450000000000003" customHeight="1">
      <c r="A29" s="393"/>
      <c r="B29" s="292" t="s">
        <v>24</v>
      </c>
      <c r="C29" s="84" t="s">
        <v>421</v>
      </c>
      <c r="D29" s="114">
        <v>6</v>
      </c>
      <c r="E29" s="115">
        <v>1</v>
      </c>
      <c r="F29" s="116">
        <v>5</v>
      </c>
      <c r="G29" s="85">
        <v>6</v>
      </c>
      <c r="H29" s="86">
        <v>0</v>
      </c>
      <c r="I29" s="86">
        <v>6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3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3"/>
      <c r="B30" s="292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3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>
      <c r="A31" s="77"/>
      <c r="B31" s="294"/>
      <c r="R31" s="139"/>
      <c r="S31" s="295"/>
    </row>
    <row r="32" spans="1:37" s="51" customFormat="1">
      <c r="A32" s="77"/>
      <c r="B32" s="294"/>
      <c r="R32" s="139"/>
      <c r="S32" s="295"/>
    </row>
    <row r="33" spans="1:19" s="51" customFormat="1">
      <c r="A33" s="77"/>
      <c r="B33" s="294"/>
      <c r="R33" s="139"/>
      <c r="S33" s="295"/>
    </row>
    <row r="34" spans="1:19" s="51" customFormat="1">
      <c r="A34" s="77"/>
      <c r="B34" s="294"/>
      <c r="R34" s="78"/>
      <c r="S34" s="295"/>
    </row>
    <row r="35" spans="1:19" s="51" customFormat="1">
      <c r="A35" s="77"/>
      <c r="B35" s="294"/>
      <c r="R35" s="78"/>
      <c r="S35" s="295"/>
    </row>
    <row r="36" spans="1:19" s="51" customFormat="1">
      <c r="A36" s="77"/>
      <c r="B36" s="294"/>
      <c r="R36" s="78"/>
      <c r="S36" s="295"/>
    </row>
    <row r="37" spans="1:19" s="51" customFormat="1">
      <c r="A37" s="77"/>
      <c r="B37" s="294"/>
      <c r="R37" s="78"/>
      <c r="S37" s="295"/>
    </row>
    <row r="38" spans="1:19" s="51" customFormat="1">
      <c r="A38" s="77"/>
      <c r="B38" s="294"/>
      <c r="R38" s="78"/>
      <c r="S38" s="295"/>
    </row>
  </sheetData>
  <mergeCells count="36">
    <mergeCell ref="A1:A30"/>
    <mergeCell ref="R1:R30"/>
    <mergeCell ref="W4:W5"/>
    <mergeCell ref="D3:F3"/>
    <mergeCell ref="G3:Q3"/>
    <mergeCell ref="S3:S5"/>
    <mergeCell ref="T3:T5"/>
    <mergeCell ref="U3:AI3"/>
    <mergeCell ref="E4:E5"/>
    <mergeCell ref="G4:I4"/>
    <mergeCell ref="AB4:AB5"/>
    <mergeCell ref="D4:D5"/>
    <mergeCell ref="F4:F5"/>
    <mergeCell ref="J4:L4"/>
    <mergeCell ref="B1:Q1"/>
    <mergeCell ref="B2:Q2"/>
    <mergeCell ref="B3:B5"/>
    <mergeCell ref="C3:C5"/>
    <mergeCell ref="M4:M5"/>
    <mergeCell ref="N4:N5"/>
    <mergeCell ref="O4:Q4"/>
    <mergeCell ref="AH4:AH5"/>
    <mergeCell ref="AC4:AC5"/>
    <mergeCell ref="Z4:Z5"/>
    <mergeCell ref="AA4:AA5"/>
    <mergeCell ref="S1:AI1"/>
    <mergeCell ref="S2:AI2"/>
    <mergeCell ref="U4:U5"/>
    <mergeCell ref="V4:V5"/>
    <mergeCell ref="AI4:AI5"/>
    <mergeCell ref="AF4:AF5"/>
    <mergeCell ref="AG4:AG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7C81-0B06-4A7B-8A60-E61A5C7FC61C}">
  <sheetPr codeName="Arkusz38"/>
  <dimension ref="A1:AK33"/>
  <sheetViews>
    <sheetView topLeftCell="G10" zoomScale="60" zoomScaleNormal="60" workbookViewId="0">
      <selection activeCell="AF30" sqref="AF30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52" t="s">
        <v>341</v>
      </c>
      <c r="B1" s="353" t="s">
        <v>505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505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96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97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  <c r="AK4" s="5"/>
    </row>
    <row r="5" spans="1:37" s="79" customFormat="1" ht="20.100000000000001" customHeight="1">
      <c r="A5" s="352"/>
      <c r="B5" s="398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142" t="s">
        <v>12</v>
      </c>
      <c r="C6" s="68" t="s">
        <v>151</v>
      </c>
      <c r="D6" s="69">
        <v>23180</v>
      </c>
      <c r="E6" s="98">
        <v>21335</v>
      </c>
      <c r="F6" s="94">
        <v>1845</v>
      </c>
      <c r="G6" s="69">
        <v>1301</v>
      </c>
      <c r="H6" s="70">
        <v>488</v>
      </c>
      <c r="I6" s="70">
        <v>1789</v>
      </c>
      <c r="J6" s="70">
        <v>1450</v>
      </c>
      <c r="K6" s="70">
        <v>709</v>
      </c>
      <c r="L6" s="70">
        <v>2159</v>
      </c>
      <c r="M6" s="70">
        <v>1039</v>
      </c>
      <c r="N6" s="70">
        <v>1061</v>
      </c>
      <c r="O6" s="70">
        <v>1650</v>
      </c>
      <c r="P6" s="70">
        <v>1846</v>
      </c>
      <c r="Q6" s="70">
        <v>3496</v>
      </c>
      <c r="R6" s="352"/>
      <c r="S6" s="142" t="s">
        <v>12</v>
      </c>
      <c r="T6" s="68" t="s">
        <v>151</v>
      </c>
      <c r="U6" s="70">
        <v>923</v>
      </c>
      <c r="V6" s="70">
        <v>881</v>
      </c>
      <c r="W6" s="70">
        <v>799</v>
      </c>
      <c r="X6" s="70">
        <v>748</v>
      </c>
      <c r="Y6" s="70">
        <v>2838</v>
      </c>
      <c r="Z6" s="70">
        <v>1295</v>
      </c>
      <c r="AA6" s="70">
        <v>537</v>
      </c>
      <c r="AB6" s="70">
        <v>1008</v>
      </c>
      <c r="AC6" s="70">
        <v>649</v>
      </c>
      <c r="AD6" s="70">
        <v>691</v>
      </c>
      <c r="AE6" s="70">
        <v>587</v>
      </c>
      <c r="AF6" s="70">
        <v>705</v>
      </c>
      <c r="AG6" s="70">
        <v>632</v>
      </c>
      <c r="AH6" s="70">
        <v>526</v>
      </c>
      <c r="AI6" s="70">
        <v>817</v>
      </c>
      <c r="AJ6" s="5"/>
    </row>
    <row r="7" spans="1:37" s="8" customFormat="1" ht="30" customHeight="1">
      <c r="A7" s="352"/>
      <c r="B7" s="149" t="s">
        <v>17</v>
      </c>
      <c r="C7" s="84" t="s">
        <v>150</v>
      </c>
      <c r="D7" s="85">
        <v>9407</v>
      </c>
      <c r="E7" s="109">
        <v>10053</v>
      </c>
      <c r="F7" s="87">
        <v>-646</v>
      </c>
      <c r="G7" s="85">
        <v>1228</v>
      </c>
      <c r="H7" s="86">
        <v>406</v>
      </c>
      <c r="I7" s="86">
        <v>1634</v>
      </c>
      <c r="J7" s="86">
        <v>594</v>
      </c>
      <c r="K7" s="86">
        <v>209</v>
      </c>
      <c r="L7" s="86">
        <v>803</v>
      </c>
      <c r="M7" s="86">
        <v>640</v>
      </c>
      <c r="N7" s="86">
        <v>522</v>
      </c>
      <c r="O7" s="86">
        <v>532</v>
      </c>
      <c r="P7" s="86">
        <v>431</v>
      </c>
      <c r="Q7" s="86">
        <v>963</v>
      </c>
      <c r="R7" s="352"/>
      <c r="S7" s="55" t="s">
        <v>17</v>
      </c>
      <c r="T7" s="84" t="s">
        <v>150</v>
      </c>
      <c r="U7" s="86">
        <v>322</v>
      </c>
      <c r="V7" s="86">
        <v>366</v>
      </c>
      <c r="W7" s="86">
        <v>276</v>
      </c>
      <c r="X7" s="86">
        <v>207</v>
      </c>
      <c r="Y7" s="86">
        <v>916</v>
      </c>
      <c r="Z7" s="86">
        <v>510</v>
      </c>
      <c r="AA7" s="86">
        <v>203</v>
      </c>
      <c r="AB7" s="86">
        <v>494</v>
      </c>
      <c r="AC7" s="86">
        <v>131</v>
      </c>
      <c r="AD7" s="86">
        <v>230</v>
      </c>
      <c r="AE7" s="86">
        <v>197</v>
      </c>
      <c r="AF7" s="86">
        <v>224</v>
      </c>
      <c r="AG7" s="86">
        <v>215</v>
      </c>
      <c r="AH7" s="86">
        <v>238</v>
      </c>
      <c r="AI7" s="86">
        <v>316</v>
      </c>
      <c r="AJ7" s="5"/>
      <c r="AK7" s="6"/>
    </row>
    <row r="8" spans="1:37" s="6" customFormat="1" ht="30" customHeight="1">
      <c r="A8" s="352"/>
      <c r="B8" s="150"/>
      <c r="C8" s="68" t="s">
        <v>68</v>
      </c>
      <c r="D8" s="69">
        <v>2326</v>
      </c>
      <c r="E8" s="131" t="s">
        <v>349</v>
      </c>
      <c r="F8" s="89" t="s">
        <v>110</v>
      </c>
      <c r="G8" s="69">
        <v>390</v>
      </c>
      <c r="H8" s="70">
        <v>113</v>
      </c>
      <c r="I8" s="70">
        <v>503</v>
      </c>
      <c r="J8" s="70">
        <v>129</v>
      </c>
      <c r="K8" s="70">
        <v>43</v>
      </c>
      <c r="L8" s="70">
        <v>172</v>
      </c>
      <c r="M8" s="70">
        <v>256</v>
      </c>
      <c r="N8" s="70">
        <v>158</v>
      </c>
      <c r="O8" s="70">
        <v>129</v>
      </c>
      <c r="P8" s="70">
        <v>92</v>
      </c>
      <c r="Q8" s="70">
        <v>221</v>
      </c>
      <c r="R8" s="352"/>
      <c r="S8" s="150"/>
      <c r="T8" s="68" t="s">
        <v>68</v>
      </c>
      <c r="U8" s="70">
        <v>71</v>
      </c>
      <c r="V8" s="70">
        <v>72</v>
      </c>
      <c r="W8" s="70">
        <v>66</v>
      </c>
      <c r="X8" s="70">
        <v>38</v>
      </c>
      <c r="Y8" s="70">
        <v>180</v>
      </c>
      <c r="Z8" s="70">
        <v>102</v>
      </c>
      <c r="AA8" s="70">
        <v>50</v>
      </c>
      <c r="AB8" s="70">
        <v>111</v>
      </c>
      <c r="AC8" s="70">
        <v>27</v>
      </c>
      <c r="AD8" s="70">
        <v>45</v>
      </c>
      <c r="AE8" s="70">
        <v>35</v>
      </c>
      <c r="AF8" s="70">
        <v>48</v>
      </c>
      <c r="AG8" s="70">
        <v>52</v>
      </c>
      <c r="AH8" s="70">
        <v>36</v>
      </c>
      <c r="AI8" s="70">
        <v>83</v>
      </c>
      <c r="AJ8" s="5"/>
    </row>
    <row r="9" spans="1:37" s="5" customFormat="1" ht="30" customHeight="1">
      <c r="A9" s="352"/>
      <c r="B9" s="150"/>
      <c r="C9" s="92" t="s">
        <v>69</v>
      </c>
      <c r="D9" s="69">
        <v>7081</v>
      </c>
      <c r="E9" s="131" t="s">
        <v>349</v>
      </c>
      <c r="F9" s="89" t="s">
        <v>110</v>
      </c>
      <c r="G9" s="69">
        <v>838</v>
      </c>
      <c r="H9" s="70">
        <v>293</v>
      </c>
      <c r="I9" s="70">
        <v>1131</v>
      </c>
      <c r="J9" s="70">
        <v>465</v>
      </c>
      <c r="K9" s="70">
        <v>166</v>
      </c>
      <c r="L9" s="70">
        <v>631</v>
      </c>
      <c r="M9" s="70">
        <v>384</v>
      </c>
      <c r="N9" s="70">
        <v>364</v>
      </c>
      <c r="O9" s="70">
        <v>403</v>
      </c>
      <c r="P9" s="70">
        <v>339</v>
      </c>
      <c r="Q9" s="70">
        <v>742</v>
      </c>
      <c r="R9" s="352"/>
      <c r="S9" s="150"/>
      <c r="T9" s="92" t="s">
        <v>69</v>
      </c>
      <c r="U9" s="70">
        <v>251</v>
      </c>
      <c r="V9" s="70">
        <v>294</v>
      </c>
      <c r="W9" s="70">
        <v>210</v>
      </c>
      <c r="X9" s="70">
        <v>169</v>
      </c>
      <c r="Y9" s="70">
        <v>736</v>
      </c>
      <c r="Z9" s="70">
        <v>408</v>
      </c>
      <c r="AA9" s="70">
        <v>153</v>
      </c>
      <c r="AB9" s="70">
        <v>383</v>
      </c>
      <c r="AC9" s="70">
        <v>104</v>
      </c>
      <c r="AD9" s="70">
        <v>185</v>
      </c>
      <c r="AE9" s="70">
        <v>162</v>
      </c>
      <c r="AF9" s="70">
        <v>176</v>
      </c>
      <c r="AG9" s="70">
        <v>163</v>
      </c>
      <c r="AH9" s="70">
        <v>202</v>
      </c>
      <c r="AI9" s="70">
        <v>233</v>
      </c>
      <c r="AK9" s="6"/>
    </row>
    <row r="10" spans="1:37" s="5" customFormat="1" ht="30" customHeight="1">
      <c r="A10" s="352"/>
      <c r="B10" s="150"/>
      <c r="C10" s="92" t="s">
        <v>70</v>
      </c>
      <c r="D10" s="93">
        <v>9</v>
      </c>
      <c r="E10" s="131" t="s">
        <v>349</v>
      </c>
      <c r="F10" s="89" t="s">
        <v>110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</v>
      </c>
      <c r="O10" s="70">
        <v>2</v>
      </c>
      <c r="P10" s="70">
        <v>0</v>
      </c>
      <c r="Q10" s="70">
        <v>2</v>
      </c>
      <c r="R10" s="352"/>
      <c r="S10" s="150"/>
      <c r="T10" s="92" t="s">
        <v>70</v>
      </c>
      <c r="U10" s="70">
        <v>0</v>
      </c>
      <c r="V10" s="70">
        <v>0</v>
      </c>
      <c r="W10" s="70">
        <v>0</v>
      </c>
      <c r="X10" s="70">
        <v>0</v>
      </c>
      <c r="Y10" s="70">
        <v>3</v>
      </c>
      <c r="Z10" s="70">
        <v>0</v>
      </c>
      <c r="AA10" s="70">
        <v>0</v>
      </c>
      <c r="AB10" s="70">
        <v>0</v>
      </c>
      <c r="AC10" s="70">
        <v>2</v>
      </c>
      <c r="AD10" s="70">
        <v>1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52"/>
      <c r="B11" s="150"/>
      <c r="C11" s="68" t="s">
        <v>71</v>
      </c>
      <c r="D11" s="69">
        <v>35</v>
      </c>
      <c r="E11" s="131" t="s">
        <v>349</v>
      </c>
      <c r="F11" s="89" t="s">
        <v>110</v>
      </c>
      <c r="G11" s="69">
        <v>0</v>
      </c>
      <c r="H11" s="70">
        <v>0</v>
      </c>
      <c r="I11" s="70">
        <v>0</v>
      </c>
      <c r="J11" s="70">
        <v>5</v>
      </c>
      <c r="K11" s="70">
        <v>1</v>
      </c>
      <c r="L11" s="70">
        <v>6</v>
      </c>
      <c r="M11" s="70">
        <v>0</v>
      </c>
      <c r="N11" s="70">
        <v>0</v>
      </c>
      <c r="O11" s="70">
        <v>2</v>
      </c>
      <c r="P11" s="70">
        <v>10</v>
      </c>
      <c r="Q11" s="70">
        <v>12</v>
      </c>
      <c r="R11" s="352"/>
      <c r="S11" s="150"/>
      <c r="T11" s="68" t="s">
        <v>71</v>
      </c>
      <c r="U11" s="70">
        <v>0</v>
      </c>
      <c r="V11" s="70">
        <v>0</v>
      </c>
      <c r="W11" s="70">
        <v>4</v>
      </c>
      <c r="X11" s="70">
        <v>0</v>
      </c>
      <c r="Y11" s="70">
        <v>1</v>
      </c>
      <c r="Z11" s="70">
        <v>9</v>
      </c>
      <c r="AA11" s="70">
        <v>0</v>
      </c>
      <c r="AB11" s="70">
        <v>0</v>
      </c>
      <c r="AC11" s="70">
        <v>0</v>
      </c>
      <c r="AD11" s="70">
        <v>0</v>
      </c>
      <c r="AE11" s="70">
        <v>2</v>
      </c>
      <c r="AF11" s="70">
        <v>0</v>
      </c>
      <c r="AG11" s="70">
        <v>0</v>
      </c>
      <c r="AH11" s="70">
        <v>0</v>
      </c>
      <c r="AI11" s="98">
        <v>1</v>
      </c>
      <c r="AJ11" s="5"/>
    </row>
    <row r="12" spans="1:37" s="6" customFormat="1" ht="30" customHeight="1">
      <c r="A12" s="352"/>
      <c r="B12" s="150"/>
      <c r="C12" s="68" t="s">
        <v>72</v>
      </c>
      <c r="D12" s="69">
        <v>223</v>
      </c>
      <c r="E12" s="131" t="s">
        <v>349</v>
      </c>
      <c r="F12" s="89" t="s">
        <v>110</v>
      </c>
      <c r="G12" s="69">
        <v>8</v>
      </c>
      <c r="H12" s="70">
        <v>6</v>
      </c>
      <c r="I12" s="70">
        <v>14</v>
      </c>
      <c r="J12" s="70">
        <v>6</v>
      </c>
      <c r="K12" s="70">
        <v>2</v>
      </c>
      <c r="L12" s="70">
        <v>8</v>
      </c>
      <c r="M12" s="70">
        <v>16</v>
      </c>
      <c r="N12" s="70">
        <v>17</v>
      </c>
      <c r="O12" s="70">
        <v>18</v>
      </c>
      <c r="P12" s="70">
        <v>13</v>
      </c>
      <c r="Q12" s="70">
        <v>31</v>
      </c>
      <c r="R12" s="352"/>
      <c r="S12" s="150"/>
      <c r="T12" s="68" t="s">
        <v>72</v>
      </c>
      <c r="U12" s="70">
        <v>21</v>
      </c>
      <c r="V12" s="70">
        <v>15</v>
      </c>
      <c r="W12" s="70">
        <v>0</v>
      </c>
      <c r="X12" s="70">
        <v>15</v>
      </c>
      <c r="Y12" s="70">
        <v>18</v>
      </c>
      <c r="Z12" s="70">
        <v>9</v>
      </c>
      <c r="AA12" s="70">
        <v>16</v>
      </c>
      <c r="AB12" s="70">
        <v>7</v>
      </c>
      <c r="AC12" s="70">
        <v>2</v>
      </c>
      <c r="AD12" s="70">
        <v>1</v>
      </c>
      <c r="AE12" s="70">
        <v>3</v>
      </c>
      <c r="AF12" s="70">
        <v>5</v>
      </c>
      <c r="AG12" s="70">
        <v>6</v>
      </c>
      <c r="AH12" s="70">
        <v>19</v>
      </c>
      <c r="AI12" s="70">
        <v>0</v>
      </c>
      <c r="AJ12" s="5"/>
    </row>
    <row r="13" spans="1:37" s="6" customFormat="1" ht="30" customHeight="1">
      <c r="A13" s="352"/>
      <c r="B13" s="150"/>
      <c r="C13" s="68" t="s">
        <v>73</v>
      </c>
      <c r="D13" s="69">
        <v>35</v>
      </c>
      <c r="E13" s="131" t="s">
        <v>349</v>
      </c>
      <c r="F13" s="89" t="s">
        <v>110</v>
      </c>
      <c r="G13" s="69">
        <v>6</v>
      </c>
      <c r="H13" s="70">
        <v>1</v>
      </c>
      <c r="I13" s="70">
        <v>7</v>
      </c>
      <c r="J13" s="70">
        <v>11</v>
      </c>
      <c r="K13" s="70">
        <v>4</v>
      </c>
      <c r="L13" s="70">
        <v>15</v>
      </c>
      <c r="M13" s="70">
        <v>2</v>
      </c>
      <c r="N13" s="70">
        <v>2</v>
      </c>
      <c r="O13" s="70">
        <v>4</v>
      </c>
      <c r="P13" s="70">
        <v>2</v>
      </c>
      <c r="Q13" s="70">
        <v>6</v>
      </c>
      <c r="R13" s="352"/>
      <c r="S13" s="150"/>
      <c r="T13" s="68" t="s">
        <v>73</v>
      </c>
      <c r="U13" s="70">
        <v>2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1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5"/>
    </row>
    <row r="14" spans="1:37" s="6" customFormat="1" ht="30" customHeight="1">
      <c r="A14" s="352"/>
      <c r="B14" s="151"/>
      <c r="C14" s="68" t="s">
        <v>74</v>
      </c>
      <c r="D14" s="69">
        <v>22</v>
      </c>
      <c r="E14" s="131" t="s">
        <v>349</v>
      </c>
      <c r="F14" s="89" t="s">
        <v>110</v>
      </c>
      <c r="G14" s="69">
        <v>0</v>
      </c>
      <c r="H14" s="70">
        <v>4</v>
      </c>
      <c r="I14" s="70">
        <v>4</v>
      </c>
      <c r="J14" s="70">
        <v>0</v>
      </c>
      <c r="K14" s="70">
        <v>0</v>
      </c>
      <c r="L14" s="70">
        <v>0</v>
      </c>
      <c r="M14" s="70">
        <v>2</v>
      </c>
      <c r="N14" s="70">
        <v>4</v>
      </c>
      <c r="O14" s="70">
        <v>2</v>
      </c>
      <c r="P14" s="70">
        <v>1</v>
      </c>
      <c r="Q14" s="70">
        <v>3</v>
      </c>
      <c r="R14" s="35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6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3</v>
      </c>
      <c r="AH14" s="70">
        <v>0</v>
      </c>
      <c r="AI14" s="70">
        <v>0</v>
      </c>
      <c r="AJ14" s="5"/>
    </row>
    <row r="15" spans="1:37" s="8" customFormat="1" ht="30" customHeight="1">
      <c r="A15" s="352"/>
      <c r="B15" s="152" t="s">
        <v>19</v>
      </c>
      <c r="C15" s="84" t="s">
        <v>152</v>
      </c>
      <c r="D15" s="85">
        <v>8791</v>
      </c>
      <c r="E15" s="126" t="s">
        <v>349</v>
      </c>
      <c r="F15" s="112" t="s">
        <v>110</v>
      </c>
      <c r="G15" s="85">
        <v>1005</v>
      </c>
      <c r="H15" s="86">
        <v>335</v>
      </c>
      <c r="I15" s="86">
        <v>1340</v>
      </c>
      <c r="J15" s="86">
        <v>655</v>
      </c>
      <c r="K15" s="86">
        <v>237</v>
      </c>
      <c r="L15" s="86">
        <v>892</v>
      </c>
      <c r="M15" s="86">
        <v>622</v>
      </c>
      <c r="N15" s="86">
        <v>427</v>
      </c>
      <c r="O15" s="86">
        <v>472</v>
      </c>
      <c r="P15" s="86">
        <v>426</v>
      </c>
      <c r="Q15" s="86">
        <v>898</v>
      </c>
      <c r="R15" s="352"/>
      <c r="S15" s="60" t="s">
        <v>19</v>
      </c>
      <c r="T15" s="84" t="s">
        <v>152</v>
      </c>
      <c r="U15" s="86">
        <v>329</v>
      </c>
      <c r="V15" s="86">
        <v>318</v>
      </c>
      <c r="W15" s="86">
        <v>225</v>
      </c>
      <c r="X15" s="86">
        <v>215</v>
      </c>
      <c r="Y15" s="86">
        <v>899</v>
      </c>
      <c r="Z15" s="86">
        <v>419</v>
      </c>
      <c r="AA15" s="86">
        <v>220</v>
      </c>
      <c r="AB15" s="86">
        <v>407</v>
      </c>
      <c r="AC15" s="86">
        <v>182</v>
      </c>
      <c r="AD15" s="86">
        <v>237</v>
      </c>
      <c r="AE15" s="86">
        <v>233</v>
      </c>
      <c r="AF15" s="86">
        <v>200</v>
      </c>
      <c r="AG15" s="86">
        <v>224</v>
      </c>
      <c r="AH15" s="86">
        <v>219</v>
      </c>
      <c r="AI15" s="86">
        <v>285</v>
      </c>
      <c r="AJ15" s="5"/>
      <c r="AK15" s="6"/>
    </row>
    <row r="16" spans="1:37" s="8" customFormat="1" ht="30" customHeight="1">
      <c r="A16" s="352"/>
      <c r="B16" s="259" t="s">
        <v>85</v>
      </c>
      <c r="C16" s="84" t="s">
        <v>153</v>
      </c>
      <c r="D16" s="85">
        <v>4863</v>
      </c>
      <c r="E16" s="109">
        <v>4632</v>
      </c>
      <c r="F16" s="87">
        <v>231</v>
      </c>
      <c r="G16" s="85">
        <v>457</v>
      </c>
      <c r="H16" s="86">
        <v>127</v>
      </c>
      <c r="I16" s="86">
        <v>584</v>
      </c>
      <c r="J16" s="86">
        <v>405</v>
      </c>
      <c r="K16" s="86">
        <v>159</v>
      </c>
      <c r="L16" s="86">
        <v>564</v>
      </c>
      <c r="M16" s="86">
        <v>299</v>
      </c>
      <c r="N16" s="86">
        <v>265</v>
      </c>
      <c r="O16" s="86">
        <v>280</v>
      </c>
      <c r="P16" s="86">
        <v>263</v>
      </c>
      <c r="Q16" s="86">
        <v>543</v>
      </c>
      <c r="R16" s="352"/>
      <c r="S16" s="259" t="s">
        <v>85</v>
      </c>
      <c r="T16" s="84" t="s">
        <v>153</v>
      </c>
      <c r="U16" s="86">
        <v>171</v>
      </c>
      <c r="V16" s="86">
        <v>168</v>
      </c>
      <c r="W16" s="86">
        <v>144</v>
      </c>
      <c r="X16" s="86">
        <v>103</v>
      </c>
      <c r="Y16" s="86">
        <v>511</v>
      </c>
      <c r="Z16" s="86">
        <v>188</v>
      </c>
      <c r="AA16" s="86">
        <v>137</v>
      </c>
      <c r="AB16" s="86">
        <v>250</v>
      </c>
      <c r="AC16" s="86">
        <v>93</v>
      </c>
      <c r="AD16" s="86">
        <v>139</v>
      </c>
      <c r="AE16" s="86">
        <v>141</v>
      </c>
      <c r="AF16" s="86">
        <v>100</v>
      </c>
      <c r="AG16" s="86">
        <v>140</v>
      </c>
      <c r="AH16" s="86">
        <v>141</v>
      </c>
      <c r="AI16" s="86">
        <v>182</v>
      </c>
      <c r="AJ16" s="121"/>
    </row>
    <row r="17" spans="1:37" s="6" customFormat="1" ht="30" customHeight="1">
      <c r="A17" s="352"/>
      <c r="B17" s="60"/>
      <c r="C17" s="68" t="s">
        <v>96</v>
      </c>
      <c r="D17" s="69">
        <v>4376</v>
      </c>
      <c r="E17" s="131" t="s">
        <v>349</v>
      </c>
      <c r="F17" s="89" t="s">
        <v>110</v>
      </c>
      <c r="G17" s="69">
        <v>441</v>
      </c>
      <c r="H17" s="70">
        <v>121</v>
      </c>
      <c r="I17" s="70">
        <v>562</v>
      </c>
      <c r="J17" s="70">
        <v>349</v>
      </c>
      <c r="K17" s="70">
        <v>145</v>
      </c>
      <c r="L17" s="70">
        <v>494</v>
      </c>
      <c r="M17" s="70">
        <v>290</v>
      </c>
      <c r="N17" s="70">
        <v>243</v>
      </c>
      <c r="O17" s="70">
        <v>261</v>
      </c>
      <c r="P17" s="70">
        <v>212</v>
      </c>
      <c r="Q17" s="70">
        <v>473</v>
      </c>
      <c r="R17" s="352"/>
      <c r="S17" s="60"/>
      <c r="T17" s="68" t="s">
        <v>96</v>
      </c>
      <c r="U17" s="70">
        <v>159</v>
      </c>
      <c r="V17" s="70">
        <v>164</v>
      </c>
      <c r="W17" s="70">
        <v>126</v>
      </c>
      <c r="X17" s="70">
        <v>99</v>
      </c>
      <c r="Y17" s="70">
        <v>466</v>
      </c>
      <c r="Z17" s="70">
        <v>146</v>
      </c>
      <c r="AA17" s="70">
        <v>117</v>
      </c>
      <c r="AB17" s="70">
        <v>228</v>
      </c>
      <c r="AC17" s="70">
        <v>78</v>
      </c>
      <c r="AD17" s="70">
        <v>116</v>
      </c>
      <c r="AE17" s="70">
        <v>115</v>
      </c>
      <c r="AF17" s="70">
        <v>92</v>
      </c>
      <c r="AG17" s="70">
        <v>122</v>
      </c>
      <c r="AH17" s="70">
        <v>125</v>
      </c>
      <c r="AI17" s="70">
        <v>161</v>
      </c>
      <c r="AJ17" s="5"/>
    </row>
    <row r="18" spans="1:37" s="6" customFormat="1" ht="30" customHeight="1">
      <c r="A18" s="352"/>
      <c r="B18" s="60"/>
      <c r="C18" s="68" t="s">
        <v>97</v>
      </c>
      <c r="D18" s="69">
        <v>487</v>
      </c>
      <c r="E18" s="131" t="s">
        <v>349</v>
      </c>
      <c r="F18" s="89" t="s">
        <v>110</v>
      </c>
      <c r="G18" s="69">
        <v>16</v>
      </c>
      <c r="H18" s="70">
        <v>6</v>
      </c>
      <c r="I18" s="70">
        <v>22</v>
      </c>
      <c r="J18" s="70">
        <v>56</v>
      </c>
      <c r="K18" s="70">
        <v>14</v>
      </c>
      <c r="L18" s="70">
        <v>70</v>
      </c>
      <c r="M18" s="70">
        <v>9</v>
      </c>
      <c r="N18" s="70">
        <v>22</v>
      </c>
      <c r="O18" s="70">
        <v>19</v>
      </c>
      <c r="P18" s="70">
        <v>51</v>
      </c>
      <c r="Q18" s="70">
        <v>70</v>
      </c>
      <c r="R18" s="352"/>
      <c r="S18" s="60"/>
      <c r="T18" s="68" t="s">
        <v>97</v>
      </c>
      <c r="U18" s="70">
        <v>12</v>
      </c>
      <c r="V18" s="70">
        <v>4</v>
      </c>
      <c r="W18" s="70">
        <v>18</v>
      </c>
      <c r="X18" s="70">
        <v>4</v>
      </c>
      <c r="Y18" s="70">
        <v>45</v>
      </c>
      <c r="Z18" s="70">
        <v>42</v>
      </c>
      <c r="AA18" s="70">
        <v>20</v>
      </c>
      <c r="AB18" s="70">
        <v>22</v>
      </c>
      <c r="AC18" s="70">
        <v>15</v>
      </c>
      <c r="AD18" s="70">
        <v>23</v>
      </c>
      <c r="AE18" s="70">
        <v>26</v>
      </c>
      <c r="AF18" s="70">
        <v>8</v>
      </c>
      <c r="AG18" s="70">
        <v>18</v>
      </c>
      <c r="AH18" s="70">
        <v>16</v>
      </c>
      <c r="AI18" s="70">
        <v>21</v>
      </c>
      <c r="AJ18" s="5"/>
    </row>
    <row r="19" spans="1:37" s="8" customFormat="1" ht="30" customHeight="1">
      <c r="A19" s="352"/>
      <c r="B19" s="259" t="s">
        <v>86</v>
      </c>
      <c r="C19" s="84" t="s">
        <v>84</v>
      </c>
      <c r="D19" s="85">
        <v>752</v>
      </c>
      <c r="E19" s="126" t="s">
        <v>349</v>
      </c>
      <c r="F19" s="112" t="s">
        <v>110</v>
      </c>
      <c r="G19" s="85">
        <v>27</v>
      </c>
      <c r="H19" s="86">
        <v>24</v>
      </c>
      <c r="I19" s="86">
        <v>51</v>
      </c>
      <c r="J19" s="86">
        <v>20</v>
      </c>
      <c r="K19" s="86">
        <v>12</v>
      </c>
      <c r="L19" s="86">
        <v>32</v>
      </c>
      <c r="M19" s="86">
        <v>60</v>
      </c>
      <c r="N19" s="86">
        <v>25</v>
      </c>
      <c r="O19" s="86">
        <v>55</v>
      </c>
      <c r="P19" s="86">
        <v>55</v>
      </c>
      <c r="Q19" s="86">
        <v>110</v>
      </c>
      <c r="R19" s="352"/>
      <c r="S19" s="259" t="s">
        <v>86</v>
      </c>
      <c r="T19" s="84" t="s">
        <v>84</v>
      </c>
      <c r="U19" s="86">
        <v>23</v>
      </c>
      <c r="V19" s="86">
        <v>32</v>
      </c>
      <c r="W19" s="86">
        <v>19</v>
      </c>
      <c r="X19" s="86">
        <v>45</v>
      </c>
      <c r="Y19" s="86">
        <v>72</v>
      </c>
      <c r="Z19" s="86">
        <v>33</v>
      </c>
      <c r="AA19" s="86">
        <v>29</v>
      </c>
      <c r="AB19" s="86">
        <v>33</v>
      </c>
      <c r="AC19" s="86">
        <v>36</v>
      </c>
      <c r="AD19" s="86">
        <v>38</v>
      </c>
      <c r="AE19" s="86">
        <v>34</v>
      </c>
      <c r="AF19" s="86">
        <v>13</v>
      </c>
      <c r="AG19" s="86">
        <v>27</v>
      </c>
      <c r="AH19" s="86">
        <v>15</v>
      </c>
      <c r="AI19" s="86">
        <v>25</v>
      </c>
    </row>
    <row r="20" spans="1:37" s="6" customFormat="1" ht="36">
      <c r="A20" s="352"/>
      <c r="B20" s="60" t="s">
        <v>87</v>
      </c>
      <c r="C20" s="68" t="s">
        <v>359</v>
      </c>
      <c r="D20" s="69">
        <v>199</v>
      </c>
      <c r="E20" s="131" t="s">
        <v>349</v>
      </c>
      <c r="F20" s="89" t="s">
        <v>110</v>
      </c>
      <c r="G20" s="69">
        <v>1</v>
      </c>
      <c r="H20" s="70">
        <v>2</v>
      </c>
      <c r="I20" s="70">
        <v>3</v>
      </c>
      <c r="J20" s="70">
        <v>1</v>
      </c>
      <c r="K20" s="70">
        <v>1</v>
      </c>
      <c r="L20" s="70">
        <v>2</v>
      </c>
      <c r="M20" s="70">
        <v>0</v>
      </c>
      <c r="N20" s="70">
        <v>0</v>
      </c>
      <c r="O20" s="70">
        <v>61</v>
      </c>
      <c r="P20" s="70">
        <v>29</v>
      </c>
      <c r="Q20" s="70">
        <v>90</v>
      </c>
      <c r="R20" s="352"/>
      <c r="S20" s="60" t="s">
        <v>87</v>
      </c>
      <c r="T20" s="68" t="s">
        <v>359</v>
      </c>
      <c r="U20" s="70">
        <v>0</v>
      </c>
      <c r="V20" s="70">
        <v>25</v>
      </c>
      <c r="W20" s="70">
        <v>0</v>
      </c>
      <c r="X20" s="70">
        <v>1</v>
      </c>
      <c r="Y20" s="70">
        <v>1</v>
      </c>
      <c r="Z20" s="70">
        <v>2</v>
      </c>
      <c r="AA20" s="70">
        <v>2</v>
      </c>
      <c r="AB20" s="70">
        <v>2</v>
      </c>
      <c r="AC20" s="70">
        <v>3</v>
      </c>
      <c r="AD20" s="70">
        <v>0</v>
      </c>
      <c r="AE20" s="70">
        <v>4</v>
      </c>
      <c r="AF20" s="70">
        <v>26</v>
      </c>
      <c r="AG20" s="70">
        <v>0</v>
      </c>
      <c r="AH20" s="70">
        <v>6</v>
      </c>
      <c r="AI20" s="70">
        <v>32</v>
      </c>
      <c r="AJ20" s="5"/>
    </row>
    <row r="21" spans="1:37" s="6" customFormat="1" ht="36">
      <c r="A21" s="352"/>
      <c r="B21" s="60" t="s">
        <v>88</v>
      </c>
      <c r="C21" s="68" t="s">
        <v>360</v>
      </c>
      <c r="D21" s="69">
        <v>62</v>
      </c>
      <c r="E21" s="131" t="s">
        <v>349</v>
      </c>
      <c r="F21" s="89" t="s">
        <v>110</v>
      </c>
      <c r="G21" s="69">
        <v>10</v>
      </c>
      <c r="H21" s="70">
        <v>4</v>
      </c>
      <c r="I21" s="70">
        <v>14</v>
      </c>
      <c r="J21" s="70">
        <v>6</v>
      </c>
      <c r="K21" s="70">
        <v>5</v>
      </c>
      <c r="L21" s="70">
        <v>11</v>
      </c>
      <c r="M21" s="70">
        <v>3</v>
      </c>
      <c r="N21" s="70">
        <v>0</v>
      </c>
      <c r="O21" s="70">
        <v>2</v>
      </c>
      <c r="P21" s="70">
        <v>3</v>
      </c>
      <c r="Q21" s="70">
        <v>5</v>
      </c>
      <c r="R21" s="352"/>
      <c r="S21" s="60" t="s">
        <v>88</v>
      </c>
      <c r="T21" s="68" t="s">
        <v>360</v>
      </c>
      <c r="U21" s="70">
        <v>0</v>
      </c>
      <c r="V21" s="70">
        <v>4</v>
      </c>
      <c r="W21" s="70">
        <v>4</v>
      </c>
      <c r="X21" s="70">
        <v>2</v>
      </c>
      <c r="Y21" s="70">
        <v>1</v>
      </c>
      <c r="Z21" s="70">
        <v>10</v>
      </c>
      <c r="AA21" s="70">
        <v>0</v>
      </c>
      <c r="AB21" s="70">
        <v>0</v>
      </c>
      <c r="AC21" s="70">
        <v>6</v>
      </c>
      <c r="AD21" s="70">
        <v>0</v>
      </c>
      <c r="AE21" s="70">
        <v>0</v>
      </c>
      <c r="AF21" s="70">
        <v>0</v>
      </c>
      <c r="AG21" s="70">
        <v>0</v>
      </c>
      <c r="AH21" s="70">
        <v>2</v>
      </c>
      <c r="AI21" s="70">
        <v>0</v>
      </c>
      <c r="AJ21" s="5"/>
    </row>
    <row r="22" spans="1:37" s="6" customFormat="1" ht="36">
      <c r="A22" s="352"/>
      <c r="B22" s="60" t="s">
        <v>89</v>
      </c>
      <c r="C22" s="68" t="s">
        <v>361</v>
      </c>
      <c r="D22" s="69">
        <v>348</v>
      </c>
      <c r="E22" s="131" t="s">
        <v>349</v>
      </c>
      <c r="F22" s="89" t="s">
        <v>110</v>
      </c>
      <c r="G22" s="69">
        <v>64</v>
      </c>
      <c r="H22" s="70">
        <v>28</v>
      </c>
      <c r="I22" s="70">
        <v>92</v>
      </c>
      <c r="J22" s="70">
        <v>36</v>
      </c>
      <c r="K22" s="70">
        <v>5</v>
      </c>
      <c r="L22" s="70">
        <v>41</v>
      </c>
      <c r="M22" s="70">
        <v>105</v>
      </c>
      <c r="N22" s="70">
        <v>31</v>
      </c>
      <c r="O22" s="70">
        <v>0</v>
      </c>
      <c r="P22" s="70">
        <v>0</v>
      </c>
      <c r="Q22" s="70">
        <v>0</v>
      </c>
      <c r="R22" s="352"/>
      <c r="S22" s="60" t="s">
        <v>89</v>
      </c>
      <c r="T22" s="68" t="s">
        <v>361</v>
      </c>
      <c r="U22" s="70">
        <v>0</v>
      </c>
      <c r="V22" s="70">
        <v>10</v>
      </c>
      <c r="W22" s="70">
        <v>1</v>
      </c>
      <c r="X22" s="70">
        <v>3</v>
      </c>
      <c r="Y22" s="70">
        <v>0</v>
      </c>
      <c r="Z22" s="70">
        <v>26</v>
      </c>
      <c r="AA22" s="70">
        <v>0</v>
      </c>
      <c r="AB22" s="70">
        <v>11</v>
      </c>
      <c r="AC22" s="70">
        <v>0</v>
      </c>
      <c r="AD22" s="70">
        <v>0</v>
      </c>
      <c r="AE22" s="70">
        <v>10</v>
      </c>
      <c r="AF22" s="70">
        <v>0</v>
      </c>
      <c r="AG22" s="70">
        <v>0</v>
      </c>
      <c r="AH22" s="70">
        <v>18</v>
      </c>
      <c r="AI22" s="70">
        <v>0</v>
      </c>
      <c r="AJ22" s="5"/>
    </row>
    <row r="23" spans="1:37" s="8" customFormat="1" ht="30" customHeight="1">
      <c r="A23" s="352"/>
      <c r="B23" s="259" t="s">
        <v>90</v>
      </c>
      <c r="C23" s="84" t="s">
        <v>356</v>
      </c>
      <c r="D23" s="85">
        <v>1093</v>
      </c>
      <c r="E23" s="126" t="s">
        <v>349</v>
      </c>
      <c r="F23" s="112" t="s">
        <v>110</v>
      </c>
      <c r="G23" s="85">
        <v>344</v>
      </c>
      <c r="H23" s="86">
        <v>123</v>
      </c>
      <c r="I23" s="86">
        <v>467</v>
      </c>
      <c r="J23" s="86">
        <v>93</v>
      </c>
      <c r="K23" s="86">
        <v>29</v>
      </c>
      <c r="L23" s="86">
        <v>122</v>
      </c>
      <c r="M23" s="86">
        <v>74</v>
      </c>
      <c r="N23" s="86">
        <v>19</v>
      </c>
      <c r="O23" s="86">
        <v>3</v>
      </c>
      <c r="P23" s="86">
        <v>4</v>
      </c>
      <c r="Q23" s="86">
        <v>7</v>
      </c>
      <c r="R23" s="352"/>
      <c r="S23" s="259" t="s">
        <v>90</v>
      </c>
      <c r="T23" s="84" t="s">
        <v>356</v>
      </c>
      <c r="U23" s="86">
        <v>17</v>
      </c>
      <c r="V23" s="86">
        <v>14</v>
      </c>
      <c r="W23" s="86">
        <v>6</v>
      </c>
      <c r="X23" s="86">
        <v>12</v>
      </c>
      <c r="Y23" s="86">
        <v>165</v>
      </c>
      <c r="Z23" s="86">
        <v>88</v>
      </c>
      <c r="AA23" s="86">
        <v>5</v>
      </c>
      <c r="AB23" s="86">
        <v>38</v>
      </c>
      <c r="AC23" s="86">
        <v>8</v>
      </c>
      <c r="AD23" s="86">
        <v>20</v>
      </c>
      <c r="AE23" s="86">
        <v>7</v>
      </c>
      <c r="AF23" s="86">
        <v>3</v>
      </c>
      <c r="AG23" s="86">
        <v>13</v>
      </c>
      <c r="AH23" s="86">
        <v>7</v>
      </c>
      <c r="AI23" s="86">
        <v>1</v>
      </c>
      <c r="AJ23" s="121"/>
    </row>
    <row r="24" spans="1:37" s="8" customFormat="1" ht="30" customHeight="1">
      <c r="A24" s="352"/>
      <c r="B24" s="259" t="s">
        <v>91</v>
      </c>
      <c r="C24" s="84" t="s">
        <v>76</v>
      </c>
      <c r="D24" s="85">
        <v>386</v>
      </c>
      <c r="E24" s="126" t="s">
        <v>349</v>
      </c>
      <c r="F24" s="112" t="s">
        <v>110</v>
      </c>
      <c r="G24" s="85">
        <v>30</v>
      </c>
      <c r="H24" s="86">
        <v>8</v>
      </c>
      <c r="I24" s="86">
        <v>38</v>
      </c>
      <c r="J24" s="86">
        <v>28</v>
      </c>
      <c r="K24" s="86">
        <v>16</v>
      </c>
      <c r="L24" s="86">
        <v>44</v>
      </c>
      <c r="M24" s="86">
        <v>20</v>
      </c>
      <c r="N24" s="86">
        <v>16</v>
      </c>
      <c r="O24" s="86">
        <v>12</v>
      </c>
      <c r="P24" s="86">
        <v>16</v>
      </c>
      <c r="Q24" s="109">
        <v>28</v>
      </c>
      <c r="R24" s="352"/>
      <c r="S24" s="259" t="s">
        <v>91</v>
      </c>
      <c r="T24" s="84" t="s">
        <v>76</v>
      </c>
      <c r="U24" s="86">
        <v>10</v>
      </c>
      <c r="V24" s="86">
        <v>37</v>
      </c>
      <c r="W24" s="86">
        <v>7</v>
      </c>
      <c r="X24" s="86">
        <v>21</v>
      </c>
      <c r="Y24" s="86">
        <v>23</v>
      </c>
      <c r="Z24" s="86">
        <v>18</v>
      </c>
      <c r="AA24" s="86">
        <v>12</v>
      </c>
      <c r="AB24" s="86">
        <v>28</v>
      </c>
      <c r="AC24" s="86">
        <v>11</v>
      </c>
      <c r="AD24" s="86">
        <v>13</v>
      </c>
      <c r="AE24" s="86">
        <v>5</v>
      </c>
      <c r="AF24" s="86">
        <v>11</v>
      </c>
      <c r="AG24" s="86">
        <v>14</v>
      </c>
      <c r="AH24" s="86">
        <v>13</v>
      </c>
      <c r="AI24" s="86">
        <v>17</v>
      </c>
      <c r="AJ24" s="121"/>
    </row>
    <row r="25" spans="1:37" s="6" customFormat="1" ht="30" customHeight="1">
      <c r="A25" s="352"/>
      <c r="B25" s="60" t="s">
        <v>92</v>
      </c>
      <c r="C25" s="68" t="s">
        <v>77</v>
      </c>
      <c r="D25" s="69">
        <v>5</v>
      </c>
      <c r="E25" s="131" t="s">
        <v>349</v>
      </c>
      <c r="F25" s="89" t="s">
        <v>110</v>
      </c>
      <c r="G25" s="69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1</v>
      </c>
      <c r="Q25" s="70">
        <v>2</v>
      </c>
      <c r="R25" s="35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0</v>
      </c>
      <c r="Y25" s="70">
        <v>0</v>
      </c>
      <c r="Z25" s="70">
        <v>1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1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52"/>
      <c r="B26" s="60" t="s">
        <v>93</v>
      </c>
      <c r="C26" s="68" t="s">
        <v>78</v>
      </c>
      <c r="D26" s="69">
        <v>146</v>
      </c>
      <c r="E26" s="131" t="s">
        <v>349</v>
      </c>
      <c r="F26" s="89" t="s">
        <v>110</v>
      </c>
      <c r="G26" s="69">
        <v>7</v>
      </c>
      <c r="H26" s="70">
        <v>0</v>
      </c>
      <c r="I26" s="70">
        <v>7</v>
      </c>
      <c r="J26" s="70">
        <v>7</v>
      </c>
      <c r="K26" s="70">
        <v>2</v>
      </c>
      <c r="L26" s="70">
        <v>9</v>
      </c>
      <c r="M26" s="70">
        <v>11</v>
      </c>
      <c r="N26" s="70">
        <v>4</v>
      </c>
      <c r="O26" s="70">
        <v>14</v>
      </c>
      <c r="P26" s="70">
        <v>16</v>
      </c>
      <c r="Q26" s="70">
        <v>30</v>
      </c>
      <c r="R26" s="352"/>
      <c r="S26" s="60" t="s">
        <v>93</v>
      </c>
      <c r="T26" s="68" t="s">
        <v>78</v>
      </c>
      <c r="U26" s="70">
        <v>10</v>
      </c>
      <c r="V26" s="70">
        <v>2</v>
      </c>
      <c r="W26" s="70">
        <v>3</v>
      </c>
      <c r="X26" s="70">
        <v>2</v>
      </c>
      <c r="Y26" s="70">
        <v>14</v>
      </c>
      <c r="Z26" s="70">
        <v>13</v>
      </c>
      <c r="AA26" s="70">
        <v>3</v>
      </c>
      <c r="AB26" s="70">
        <v>2</v>
      </c>
      <c r="AC26" s="70">
        <v>10</v>
      </c>
      <c r="AD26" s="70">
        <v>5</v>
      </c>
      <c r="AE26" s="70">
        <v>4</v>
      </c>
      <c r="AF26" s="70">
        <v>8</v>
      </c>
      <c r="AG26" s="70">
        <v>4</v>
      </c>
      <c r="AH26" s="70">
        <v>3</v>
      </c>
      <c r="AI26" s="70">
        <v>2</v>
      </c>
      <c r="AJ26" s="5"/>
    </row>
    <row r="27" spans="1:37" s="6" customFormat="1" ht="30" customHeight="1">
      <c r="A27" s="352"/>
      <c r="B27" s="60" t="s">
        <v>94</v>
      </c>
      <c r="C27" s="68" t="s">
        <v>79</v>
      </c>
      <c r="D27" s="69">
        <v>52</v>
      </c>
      <c r="E27" s="131" t="s">
        <v>349</v>
      </c>
      <c r="F27" s="89" t="s">
        <v>110</v>
      </c>
      <c r="G27" s="69">
        <v>1</v>
      </c>
      <c r="H27" s="70">
        <v>3</v>
      </c>
      <c r="I27" s="70">
        <v>4</v>
      </c>
      <c r="J27" s="70">
        <v>2</v>
      </c>
      <c r="K27" s="70">
        <v>0</v>
      </c>
      <c r="L27" s="70">
        <v>2</v>
      </c>
      <c r="M27" s="70">
        <v>1</v>
      </c>
      <c r="N27" s="70">
        <v>4</v>
      </c>
      <c r="O27" s="70">
        <v>5</v>
      </c>
      <c r="P27" s="70">
        <v>4</v>
      </c>
      <c r="Q27" s="70">
        <v>9</v>
      </c>
      <c r="R27" s="352"/>
      <c r="S27" s="60" t="s">
        <v>94</v>
      </c>
      <c r="T27" s="68" t="s">
        <v>79</v>
      </c>
      <c r="U27" s="70">
        <v>2</v>
      </c>
      <c r="V27" s="70">
        <v>4</v>
      </c>
      <c r="W27" s="70">
        <v>1</v>
      </c>
      <c r="X27" s="70">
        <v>2</v>
      </c>
      <c r="Y27" s="70">
        <v>9</v>
      </c>
      <c r="Z27" s="70">
        <v>3</v>
      </c>
      <c r="AA27" s="70">
        <v>1</v>
      </c>
      <c r="AB27" s="70">
        <v>1</v>
      </c>
      <c r="AC27" s="70">
        <v>1</v>
      </c>
      <c r="AD27" s="70">
        <v>3</v>
      </c>
      <c r="AE27" s="70">
        <v>0</v>
      </c>
      <c r="AF27" s="70">
        <v>0</v>
      </c>
      <c r="AG27" s="70">
        <v>1</v>
      </c>
      <c r="AH27" s="70">
        <v>1</v>
      </c>
      <c r="AI27" s="70">
        <v>3</v>
      </c>
      <c r="AJ27" s="5"/>
    </row>
    <row r="28" spans="1:37" s="6" customFormat="1" ht="30" customHeight="1">
      <c r="A28" s="352"/>
      <c r="B28" s="60" t="s">
        <v>357</v>
      </c>
      <c r="C28" s="68" t="s">
        <v>80</v>
      </c>
      <c r="D28" s="69">
        <v>52</v>
      </c>
      <c r="E28" s="131" t="s">
        <v>349</v>
      </c>
      <c r="F28" s="89" t="s">
        <v>110</v>
      </c>
      <c r="G28" s="69">
        <v>1</v>
      </c>
      <c r="H28" s="70">
        <v>3</v>
      </c>
      <c r="I28" s="70">
        <v>4</v>
      </c>
      <c r="J28" s="70">
        <v>2</v>
      </c>
      <c r="K28" s="70">
        <v>0</v>
      </c>
      <c r="L28" s="70">
        <v>2</v>
      </c>
      <c r="M28" s="70">
        <v>3</v>
      </c>
      <c r="N28" s="70">
        <v>0</v>
      </c>
      <c r="O28" s="70">
        <v>0</v>
      </c>
      <c r="P28" s="70">
        <v>0</v>
      </c>
      <c r="Q28" s="70">
        <v>0</v>
      </c>
      <c r="R28" s="352"/>
      <c r="S28" s="60" t="s">
        <v>357</v>
      </c>
      <c r="T28" s="68" t="s">
        <v>80</v>
      </c>
      <c r="U28" s="70">
        <v>1</v>
      </c>
      <c r="V28" s="70">
        <v>0</v>
      </c>
      <c r="W28" s="70">
        <v>0</v>
      </c>
      <c r="X28" s="70">
        <v>0</v>
      </c>
      <c r="Y28" s="70">
        <v>30</v>
      </c>
      <c r="Z28" s="70">
        <v>0</v>
      </c>
      <c r="AA28" s="70">
        <v>1</v>
      </c>
      <c r="AB28" s="70">
        <v>6</v>
      </c>
      <c r="AC28" s="70">
        <v>0</v>
      </c>
      <c r="AD28" s="70">
        <v>1</v>
      </c>
      <c r="AE28" s="70">
        <v>0</v>
      </c>
      <c r="AF28" s="70">
        <v>2</v>
      </c>
      <c r="AG28" s="70">
        <v>1</v>
      </c>
      <c r="AH28" s="70">
        <v>1</v>
      </c>
      <c r="AI28" s="70">
        <v>0</v>
      </c>
      <c r="AJ28" s="5"/>
    </row>
    <row r="29" spans="1:37" s="6" customFormat="1" ht="30" customHeight="1">
      <c r="A29" s="352"/>
      <c r="B29" s="96" t="s">
        <v>358</v>
      </c>
      <c r="C29" s="68" t="s">
        <v>81</v>
      </c>
      <c r="D29" s="69">
        <v>833</v>
      </c>
      <c r="E29" s="131" t="s">
        <v>349</v>
      </c>
      <c r="F29" s="89" t="s">
        <v>110</v>
      </c>
      <c r="G29" s="69">
        <v>63</v>
      </c>
      <c r="H29" s="70">
        <v>13</v>
      </c>
      <c r="I29" s="70">
        <v>76</v>
      </c>
      <c r="J29" s="70">
        <v>55</v>
      </c>
      <c r="K29" s="70">
        <v>8</v>
      </c>
      <c r="L29" s="70">
        <v>63</v>
      </c>
      <c r="M29" s="70">
        <v>46</v>
      </c>
      <c r="N29" s="70">
        <v>63</v>
      </c>
      <c r="O29" s="70">
        <v>39</v>
      </c>
      <c r="P29" s="70">
        <v>35</v>
      </c>
      <c r="Q29" s="70">
        <v>74</v>
      </c>
      <c r="R29" s="352"/>
      <c r="S29" s="96" t="s">
        <v>358</v>
      </c>
      <c r="T29" s="68" t="s">
        <v>81</v>
      </c>
      <c r="U29" s="70">
        <v>95</v>
      </c>
      <c r="V29" s="70">
        <v>21</v>
      </c>
      <c r="W29" s="70">
        <v>40</v>
      </c>
      <c r="X29" s="70">
        <v>24</v>
      </c>
      <c r="Y29" s="70">
        <v>73</v>
      </c>
      <c r="Z29" s="70">
        <v>37</v>
      </c>
      <c r="AA29" s="70">
        <v>30</v>
      </c>
      <c r="AB29" s="70">
        <v>36</v>
      </c>
      <c r="AC29" s="70">
        <v>14</v>
      </c>
      <c r="AD29" s="70">
        <v>18</v>
      </c>
      <c r="AE29" s="70">
        <v>28</v>
      </c>
      <c r="AF29" s="70">
        <v>36</v>
      </c>
      <c r="AG29" s="70">
        <v>24</v>
      </c>
      <c r="AH29" s="70">
        <v>12</v>
      </c>
      <c r="AI29" s="70">
        <v>23</v>
      </c>
      <c r="AJ29" s="5"/>
    </row>
    <row r="30" spans="1:37" s="6" customFormat="1" ht="37.9" customHeight="1">
      <c r="A30" s="352"/>
      <c r="B30" s="96" t="s">
        <v>22</v>
      </c>
      <c r="C30" s="68" t="s">
        <v>379</v>
      </c>
      <c r="D30" s="69">
        <v>27</v>
      </c>
      <c r="E30" s="131" t="s">
        <v>349</v>
      </c>
      <c r="F30" s="89" t="s">
        <v>110</v>
      </c>
      <c r="G30" s="69">
        <v>1</v>
      </c>
      <c r="H30" s="70">
        <v>8</v>
      </c>
      <c r="I30" s="70">
        <v>9</v>
      </c>
      <c r="J30" s="70">
        <v>0</v>
      </c>
      <c r="K30" s="70">
        <v>0</v>
      </c>
      <c r="L30" s="70">
        <v>0</v>
      </c>
      <c r="M30" s="70">
        <v>3</v>
      </c>
      <c r="N30" s="70">
        <v>0</v>
      </c>
      <c r="O30" s="70">
        <v>1</v>
      </c>
      <c r="P30" s="70">
        <v>0</v>
      </c>
      <c r="Q30" s="70">
        <v>1</v>
      </c>
      <c r="R30" s="352"/>
      <c r="S30" s="96" t="s">
        <v>22</v>
      </c>
      <c r="T30" s="68" t="s">
        <v>379</v>
      </c>
      <c r="U30" s="70">
        <v>1</v>
      </c>
      <c r="V30" s="70">
        <v>9</v>
      </c>
      <c r="W30" s="70">
        <v>0</v>
      </c>
      <c r="X30" s="70">
        <v>0</v>
      </c>
      <c r="Y30" s="70">
        <v>0</v>
      </c>
      <c r="Z30" s="70">
        <v>0</v>
      </c>
      <c r="AA30" s="70">
        <v>1</v>
      </c>
      <c r="AB30" s="70">
        <v>2</v>
      </c>
      <c r="AC30" s="70">
        <v>0</v>
      </c>
      <c r="AD30" s="70">
        <v>0</v>
      </c>
      <c r="AE30" s="70">
        <v>1</v>
      </c>
      <c r="AF30" s="70">
        <v>0</v>
      </c>
      <c r="AG30" s="70">
        <v>0</v>
      </c>
      <c r="AH30" s="70">
        <v>0</v>
      </c>
      <c r="AI30" s="70">
        <v>0</v>
      </c>
      <c r="AJ30" s="5"/>
    </row>
    <row r="31" spans="1:37" s="141" customFormat="1" ht="30" customHeight="1">
      <c r="A31" s="352"/>
      <c r="B31" s="149" t="s">
        <v>24</v>
      </c>
      <c r="C31" s="84" t="s">
        <v>82</v>
      </c>
      <c r="D31" s="85">
        <v>23769</v>
      </c>
      <c r="E31" s="109">
        <v>21420</v>
      </c>
      <c r="F31" s="87">
        <v>2349</v>
      </c>
      <c r="G31" s="85">
        <v>1523</v>
      </c>
      <c r="H31" s="86">
        <v>551</v>
      </c>
      <c r="I31" s="86">
        <v>2074</v>
      </c>
      <c r="J31" s="86">
        <v>1389</v>
      </c>
      <c r="K31" s="86">
        <v>681</v>
      </c>
      <c r="L31" s="86">
        <v>2070</v>
      </c>
      <c r="M31" s="86">
        <v>1054</v>
      </c>
      <c r="N31" s="86">
        <v>1156</v>
      </c>
      <c r="O31" s="86">
        <v>1709</v>
      </c>
      <c r="P31" s="86">
        <v>1851</v>
      </c>
      <c r="Q31" s="86">
        <v>3560</v>
      </c>
      <c r="R31" s="352"/>
      <c r="S31" s="258" t="s">
        <v>24</v>
      </c>
      <c r="T31" s="153" t="s">
        <v>82</v>
      </c>
      <c r="U31" s="86">
        <v>915</v>
      </c>
      <c r="V31" s="86">
        <v>920</v>
      </c>
      <c r="W31" s="86">
        <v>850</v>
      </c>
      <c r="X31" s="86">
        <v>740</v>
      </c>
      <c r="Y31" s="86">
        <v>2855</v>
      </c>
      <c r="Z31" s="86">
        <v>1386</v>
      </c>
      <c r="AA31" s="86">
        <v>519</v>
      </c>
      <c r="AB31" s="86">
        <v>1093</v>
      </c>
      <c r="AC31" s="86">
        <v>598</v>
      </c>
      <c r="AD31" s="86">
        <v>684</v>
      </c>
      <c r="AE31" s="86">
        <v>550</v>
      </c>
      <c r="AF31" s="86">
        <v>729</v>
      </c>
      <c r="AG31" s="86">
        <v>623</v>
      </c>
      <c r="AH31" s="86">
        <v>545</v>
      </c>
      <c r="AI31" s="86">
        <v>848</v>
      </c>
      <c r="AJ31" s="5"/>
      <c r="AK31" s="6"/>
    </row>
    <row r="32" spans="1:37" s="157" customFormat="1" ht="30" customHeight="1" thickBot="1">
      <c r="A32" s="352"/>
      <c r="B32" s="60"/>
      <c r="C32" s="154" t="s">
        <v>95</v>
      </c>
      <c r="D32" s="117">
        <v>4769</v>
      </c>
      <c r="E32" s="137" t="s">
        <v>349</v>
      </c>
      <c r="F32" s="138" t="s">
        <v>110</v>
      </c>
      <c r="G32" s="69">
        <v>353</v>
      </c>
      <c r="H32" s="70">
        <v>126</v>
      </c>
      <c r="I32" s="70">
        <v>479</v>
      </c>
      <c r="J32" s="70">
        <v>245</v>
      </c>
      <c r="K32" s="70">
        <v>128</v>
      </c>
      <c r="L32" s="70">
        <v>373</v>
      </c>
      <c r="M32" s="70">
        <v>316</v>
      </c>
      <c r="N32" s="70">
        <v>306</v>
      </c>
      <c r="O32" s="70">
        <v>258</v>
      </c>
      <c r="P32" s="70">
        <v>379</v>
      </c>
      <c r="Q32" s="70">
        <v>637</v>
      </c>
      <c r="R32" s="352"/>
      <c r="S32" s="60"/>
      <c r="T32" s="155" t="s">
        <v>95</v>
      </c>
      <c r="U32" s="156">
        <v>176</v>
      </c>
      <c r="V32" s="156">
        <v>166</v>
      </c>
      <c r="W32" s="156">
        <v>177</v>
      </c>
      <c r="X32" s="156">
        <v>162</v>
      </c>
      <c r="Y32" s="156">
        <v>489</v>
      </c>
      <c r="Z32" s="156">
        <v>242</v>
      </c>
      <c r="AA32" s="156">
        <v>130</v>
      </c>
      <c r="AB32" s="156">
        <v>227</v>
      </c>
      <c r="AC32" s="156">
        <v>126</v>
      </c>
      <c r="AD32" s="156">
        <v>111</v>
      </c>
      <c r="AE32" s="156">
        <v>106</v>
      </c>
      <c r="AF32" s="156">
        <v>123</v>
      </c>
      <c r="AG32" s="156">
        <v>132</v>
      </c>
      <c r="AH32" s="156">
        <v>95</v>
      </c>
      <c r="AI32" s="156">
        <v>196</v>
      </c>
      <c r="AJ32" s="5"/>
      <c r="AK32" s="6"/>
    </row>
    <row r="33" spans="1:37" s="160" customFormat="1">
      <c r="A33" s="352"/>
      <c r="B33" s="158" t="s">
        <v>381</v>
      </c>
      <c r="C33" s="159"/>
      <c r="E33" s="161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352"/>
      <c r="S33" s="158" t="s">
        <v>381</v>
      </c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K33" s="6"/>
    </row>
  </sheetData>
  <mergeCells count="36">
    <mergeCell ref="C3:C5"/>
    <mergeCell ref="M4:M5"/>
    <mergeCell ref="N4:N5"/>
    <mergeCell ref="O4:Q4"/>
    <mergeCell ref="Y4:Y5"/>
    <mergeCell ref="U4:U5"/>
    <mergeCell ref="V4:V5"/>
    <mergeCell ref="X4:X5"/>
    <mergeCell ref="J4:L4"/>
    <mergeCell ref="S1:AI1"/>
    <mergeCell ref="AH4:AH5"/>
    <mergeCell ref="AC4:AC5"/>
    <mergeCell ref="AD4:AD5"/>
    <mergeCell ref="AE4:AE5"/>
    <mergeCell ref="AF4:AF5"/>
    <mergeCell ref="AG4:AG5"/>
    <mergeCell ref="AI4:AI5"/>
    <mergeCell ref="Z4:Z5"/>
    <mergeCell ref="AA4:AA5"/>
    <mergeCell ref="AB4:AB5"/>
    <mergeCell ref="A1:A33"/>
    <mergeCell ref="R1:R33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B2:Q2"/>
    <mergeCell ref="S2:AI2"/>
    <mergeCell ref="B3:B5"/>
    <mergeCell ref="B1:Q1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2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B95D-4030-41FB-8954-B02E5DE07002}">
  <sheetPr codeName="Arkusz39"/>
  <dimension ref="A1:AK38"/>
  <sheetViews>
    <sheetView zoomScale="60" zoomScaleNormal="60" workbookViewId="0">
      <selection activeCell="AC18" sqref="AC18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5" style="48" customWidth="1"/>
    <col min="38" max="16384" width="9" style="48"/>
  </cols>
  <sheetData>
    <row r="1" spans="1:37" s="50" customFormat="1" ht="18" customHeight="1">
      <c r="A1" s="352" t="s">
        <v>341</v>
      </c>
      <c r="B1" s="353" t="s">
        <v>504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504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0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71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52"/>
      <c r="B6" s="258" t="s">
        <v>12</v>
      </c>
      <c r="C6" s="84" t="s">
        <v>154</v>
      </c>
      <c r="D6" s="85">
        <v>4863</v>
      </c>
      <c r="E6" s="126">
        <v>4632</v>
      </c>
      <c r="F6" s="112">
        <v>231</v>
      </c>
      <c r="G6" s="85">
        <v>457</v>
      </c>
      <c r="H6" s="86">
        <v>127</v>
      </c>
      <c r="I6" s="86">
        <v>584</v>
      </c>
      <c r="J6" s="86">
        <v>405</v>
      </c>
      <c r="K6" s="86">
        <v>159</v>
      </c>
      <c r="L6" s="86">
        <v>564</v>
      </c>
      <c r="M6" s="86">
        <v>299</v>
      </c>
      <c r="N6" s="86">
        <v>265</v>
      </c>
      <c r="O6" s="86">
        <v>280</v>
      </c>
      <c r="P6" s="86">
        <v>263</v>
      </c>
      <c r="Q6" s="86">
        <v>543</v>
      </c>
      <c r="R6" s="352"/>
      <c r="S6" s="258" t="s">
        <v>12</v>
      </c>
      <c r="T6" s="84" t="s">
        <v>154</v>
      </c>
      <c r="U6" s="86">
        <v>171</v>
      </c>
      <c r="V6" s="86">
        <v>168</v>
      </c>
      <c r="W6" s="86">
        <v>144</v>
      </c>
      <c r="X6" s="86">
        <v>103</v>
      </c>
      <c r="Y6" s="86">
        <v>511</v>
      </c>
      <c r="Z6" s="86">
        <v>188</v>
      </c>
      <c r="AA6" s="86">
        <v>137</v>
      </c>
      <c r="AB6" s="86">
        <v>250</v>
      </c>
      <c r="AC6" s="86">
        <v>93</v>
      </c>
      <c r="AD6" s="86">
        <v>139</v>
      </c>
      <c r="AE6" s="86">
        <v>141</v>
      </c>
      <c r="AF6" s="86">
        <v>100</v>
      </c>
      <c r="AG6" s="86">
        <v>140</v>
      </c>
      <c r="AH6" s="86">
        <v>141</v>
      </c>
      <c r="AI6" s="86">
        <v>182</v>
      </c>
      <c r="AJ6" s="121"/>
    </row>
    <row r="7" spans="1:37" s="8" customFormat="1" ht="30" customHeight="1">
      <c r="A7" s="352"/>
      <c r="B7" s="259" t="s">
        <v>138</v>
      </c>
      <c r="C7" s="84" t="s">
        <v>162</v>
      </c>
      <c r="D7" s="85">
        <v>4376</v>
      </c>
      <c r="E7" s="126" t="s">
        <v>349</v>
      </c>
      <c r="F7" s="112" t="s">
        <v>110</v>
      </c>
      <c r="G7" s="85">
        <v>441</v>
      </c>
      <c r="H7" s="86">
        <v>121</v>
      </c>
      <c r="I7" s="86">
        <v>562</v>
      </c>
      <c r="J7" s="86">
        <v>349</v>
      </c>
      <c r="K7" s="86">
        <v>145</v>
      </c>
      <c r="L7" s="86">
        <v>494</v>
      </c>
      <c r="M7" s="86">
        <v>290</v>
      </c>
      <c r="N7" s="86">
        <v>243</v>
      </c>
      <c r="O7" s="86">
        <v>261</v>
      </c>
      <c r="P7" s="86">
        <v>212</v>
      </c>
      <c r="Q7" s="86">
        <v>473</v>
      </c>
      <c r="R7" s="352"/>
      <c r="S7" s="259" t="s">
        <v>138</v>
      </c>
      <c r="T7" s="84" t="s">
        <v>162</v>
      </c>
      <c r="U7" s="86">
        <v>159</v>
      </c>
      <c r="V7" s="86">
        <v>164</v>
      </c>
      <c r="W7" s="86">
        <v>126</v>
      </c>
      <c r="X7" s="86">
        <v>99</v>
      </c>
      <c r="Y7" s="86">
        <v>466</v>
      </c>
      <c r="Z7" s="86">
        <v>146</v>
      </c>
      <c r="AA7" s="86">
        <v>117</v>
      </c>
      <c r="AB7" s="86">
        <v>228</v>
      </c>
      <c r="AC7" s="86">
        <v>78</v>
      </c>
      <c r="AD7" s="86">
        <v>116</v>
      </c>
      <c r="AE7" s="86">
        <v>115</v>
      </c>
      <c r="AF7" s="86">
        <v>92</v>
      </c>
      <c r="AG7" s="86">
        <v>122</v>
      </c>
      <c r="AH7" s="86">
        <v>125</v>
      </c>
      <c r="AI7" s="86">
        <v>161</v>
      </c>
      <c r="AJ7" s="121"/>
    </row>
    <row r="8" spans="1:37" s="5" customFormat="1" ht="30" customHeight="1">
      <c r="A8" s="352"/>
      <c r="B8" s="288"/>
      <c r="C8" s="113" t="s">
        <v>106</v>
      </c>
      <c r="D8" s="69">
        <v>158</v>
      </c>
      <c r="E8" s="131" t="s">
        <v>349</v>
      </c>
      <c r="F8" s="89" t="s">
        <v>110</v>
      </c>
      <c r="G8" s="69">
        <v>15</v>
      </c>
      <c r="H8" s="70">
        <v>7</v>
      </c>
      <c r="I8" s="70">
        <v>22</v>
      </c>
      <c r="J8" s="70">
        <v>7</v>
      </c>
      <c r="K8" s="70">
        <v>3</v>
      </c>
      <c r="L8" s="70">
        <v>10</v>
      </c>
      <c r="M8" s="70">
        <v>10</v>
      </c>
      <c r="N8" s="70">
        <v>11</v>
      </c>
      <c r="O8" s="70">
        <v>10</v>
      </c>
      <c r="P8" s="70">
        <v>5</v>
      </c>
      <c r="Q8" s="70">
        <v>15</v>
      </c>
      <c r="R8" s="352"/>
      <c r="S8" s="288"/>
      <c r="T8" s="92" t="s">
        <v>106</v>
      </c>
      <c r="U8" s="70">
        <v>5</v>
      </c>
      <c r="V8" s="70">
        <v>7</v>
      </c>
      <c r="W8" s="70">
        <v>7</v>
      </c>
      <c r="X8" s="70">
        <v>3</v>
      </c>
      <c r="Y8" s="70">
        <v>20</v>
      </c>
      <c r="Z8" s="70">
        <v>9</v>
      </c>
      <c r="AA8" s="70">
        <v>2</v>
      </c>
      <c r="AB8" s="70">
        <v>11</v>
      </c>
      <c r="AC8" s="70">
        <v>3</v>
      </c>
      <c r="AD8" s="70">
        <v>4</v>
      </c>
      <c r="AE8" s="70">
        <v>5</v>
      </c>
      <c r="AF8" s="70">
        <v>1</v>
      </c>
      <c r="AG8" s="70">
        <v>5</v>
      </c>
      <c r="AH8" s="70">
        <v>2</v>
      </c>
      <c r="AI8" s="70">
        <v>6</v>
      </c>
      <c r="AK8" s="8"/>
    </row>
    <row r="9" spans="1:37" s="5" customFormat="1" ht="30" customHeight="1">
      <c r="A9" s="352"/>
      <c r="B9" s="288"/>
      <c r="C9" s="113" t="s">
        <v>99</v>
      </c>
      <c r="D9" s="69">
        <v>105</v>
      </c>
      <c r="E9" s="131" t="s">
        <v>349</v>
      </c>
      <c r="F9" s="89" t="s">
        <v>110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52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104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52"/>
      <c r="B10" s="288" t="s">
        <v>139</v>
      </c>
      <c r="C10" s="122" t="s">
        <v>161</v>
      </c>
      <c r="D10" s="123">
        <v>487</v>
      </c>
      <c r="E10" s="126" t="s">
        <v>349</v>
      </c>
      <c r="F10" s="112" t="s">
        <v>110</v>
      </c>
      <c r="G10" s="85">
        <v>16</v>
      </c>
      <c r="H10" s="86">
        <v>6</v>
      </c>
      <c r="I10" s="86">
        <v>22</v>
      </c>
      <c r="J10" s="86">
        <v>56</v>
      </c>
      <c r="K10" s="86">
        <v>14</v>
      </c>
      <c r="L10" s="86">
        <v>70</v>
      </c>
      <c r="M10" s="86">
        <v>9</v>
      </c>
      <c r="N10" s="86">
        <v>22</v>
      </c>
      <c r="O10" s="86">
        <v>19</v>
      </c>
      <c r="P10" s="86">
        <v>51</v>
      </c>
      <c r="Q10" s="86">
        <v>70</v>
      </c>
      <c r="R10" s="352"/>
      <c r="S10" s="288" t="s">
        <v>139</v>
      </c>
      <c r="T10" s="122" t="s">
        <v>161</v>
      </c>
      <c r="U10" s="86">
        <v>12</v>
      </c>
      <c r="V10" s="86">
        <v>4</v>
      </c>
      <c r="W10" s="86">
        <v>18</v>
      </c>
      <c r="X10" s="86">
        <v>4</v>
      </c>
      <c r="Y10" s="86">
        <v>45</v>
      </c>
      <c r="Z10" s="86">
        <v>42</v>
      </c>
      <c r="AA10" s="86">
        <v>20</v>
      </c>
      <c r="AB10" s="86">
        <v>22</v>
      </c>
      <c r="AC10" s="86">
        <v>15</v>
      </c>
      <c r="AD10" s="86">
        <v>23</v>
      </c>
      <c r="AE10" s="86">
        <v>26</v>
      </c>
      <c r="AF10" s="86">
        <v>8</v>
      </c>
      <c r="AG10" s="86">
        <v>18</v>
      </c>
      <c r="AH10" s="86">
        <v>16</v>
      </c>
      <c r="AI10" s="86">
        <v>21</v>
      </c>
      <c r="AK10" s="8"/>
    </row>
    <row r="11" spans="1:37" s="6" customFormat="1" ht="30" customHeight="1">
      <c r="A11" s="352"/>
      <c r="B11" s="259"/>
      <c r="C11" s="71" t="s">
        <v>100</v>
      </c>
      <c r="D11" s="69">
        <v>205</v>
      </c>
      <c r="E11" s="131" t="s">
        <v>349</v>
      </c>
      <c r="F11" s="89" t="s">
        <v>110</v>
      </c>
      <c r="G11" s="69">
        <v>6</v>
      </c>
      <c r="H11" s="70">
        <v>0</v>
      </c>
      <c r="I11" s="70">
        <v>6</v>
      </c>
      <c r="J11" s="70">
        <v>20</v>
      </c>
      <c r="K11" s="70">
        <v>1</v>
      </c>
      <c r="L11" s="70">
        <v>21</v>
      </c>
      <c r="M11" s="70">
        <v>5</v>
      </c>
      <c r="N11" s="70">
        <v>21</v>
      </c>
      <c r="O11" s="70">
        <v>1</v>
      </c>
      <c r="P11" s="70">
        <v>10</v>
      </c>
      <c r="Q11" s="70">
        <v>11</v>
      </c>
      <c r="R11" s="352"/>
      <c r="S11" s="259"/>
      <c r="T11" s="68" t="s">
        <v>100</v>
      </c>
      <c r="U11" s="70">
        <v>1</v>
      </c>
      <c r="V11" s="70">
        <v>3</v>
      </c>
      <c r="W11" s="70">
        <v>14</v>
      </c>
      <c r="X11" s="70">
        <v>3</v>
      </c>
      <c r="Y11" s="70">
        <v>10</v>
      </c>
      <c r="Z11" s="70">
        <v>20</v>
      </c>
      <c r="AA11" s="70">
        <v>16</v>
      </c>
      <c r="AB11" s="70">
        <v>6</v>
      </c>
      <c r="AC11" s="70">
        <v>8</v>
      </c>
      <c r="AD11" s="70">
        <v>14</v>
      </c>
      <c r="AE11" s="70">
        <v>13</v>
      </c>
      <c r="AF11" s="70">
        <v>4</v>
      </c>
      <c r="AG11" s="70">
        <v>9</v>
      </c>
      <c r="AH11" s="70">
        <v>12</v>
      </c>
      <c r="AI11" s="98">
        <v>8</v>
      </c>
      <c r="AJ11" s="5"/>
      <c r="AK11" s="8"/>
    </row>
    <row r="12" spans="1:37" s="6" customFormat="1" ht="30" customHeight="1">
      <c r="A12" s="352"/>
      <c r="B12" s="259"/>
      <c r="C12" s="71" t="s">
        <v>101</v>
      </c>
      <c r="D12" s="69">
        <v>168</v>
      </c>
      <c r="E12" s="131" t="s">
        <v>349</v>
      </c>
      <c r="F12" s="89" t="s">
        <v>110</v>
      </c>
      <c r="G12" s="69">
        <v>1</v>
      </c>
      <c r="H12" s="70">
        <v>1</v>
      </c>
      <c r="I12" s="70">
        <v>2</v>
      </c>
      <c r="J12" s="70">
        <v>10</v>
      </c>
      <c r="K12" s="70">
        <v>11</v>
      </c>
      <c r="L12" s="70">
        <v>21</v>
      </c>
      <c r="M12" s="70">
        <v>1</v>
      </c>
      <c r="N12" s="70">
        <v>0</v>
      </c>
      <c r="O12" s="70">
        <v>5</v>
      </c>
      <c r="P12" s="70">
        <v>29</v>
      </c>
      <c r="Q12" s="70">
        <v>34</v>
      </c>
      <c r="R12" s="352"/>
      <c r="S12" s="259"/>
      <c r="T12" s="68" t="s">
        <v>101</v>
      </c>
      <c r="U12" s="70">
        <v>8</v>
      </c>
      <c r="V12" s="70">
        <v>0</v>
      </c>
      <c r="W12" s="70">
        <v>3</v>
      </c>
      <c r="X12" s="70">
        <v>0</v>
      </c>
      <c r="Y12" s="70">
        <v>20</v>
      </c>
      <c r="Z12" s="70">
        <v>21</v>
      </c>
      <c r="AA12" s="70">
        <v>3</v>
      </c>
      <c r="AB12" s="70">
        <v>11</v>
      </c>
      <c r="AC12" s="70">
        <v>7</v>
      </c>
      <c r="AD12" s="70">
        <v>9</v>
      </c>
      <c r="AE12" s="70">
        <v>12</v>
      </c>
      <c r="AF12" s="70">
        <v>2</v>
      </c>
      <c r="AG12" s="70">
        <v>6</v>
      </c>
      <c r="AH12" s="70">
        <v>0</v>
      </c>
      <c r="AI12" s="70">
        <v>8</v>
      </c>
      <c r="AJ12" s="5"/>
      <c r="AK12" s="8"/>
    </row>
    <row r="13" spans="1:37" s="6" customFormat="1" ht="30" customHeight="1">
      <c r="A13" s="352"/>
      <c r="B13" s="259"/>
      <c r="C13" s="71" t="s">
        <v>102</v>
      </c>
      <c r="D13" s="69">
        <v>18</v>
      </c>
      <c r="E13" s="131" t="s">
        <v>349</v>
      </c>
      <c r="F13" s="89" t="s">
        <v>110</v>
      </c>
      <c r="G13" s="69">
        <v>1</v>
      </c>
      <c r="H13" s="70">
        <v>3</v>
      </c>
      <c r="I13" s="70">
        <v>4</v>
      </c>
      <c r="J13" s="70">
        <v>2</v>
      </c>
      <c r="K13" s="70">
        <v>0</v>
      </c>
      <c r="L13" s="70">
        <v>2</v>
      </c>
      <c r="M13" s="70">
        <v>0</v>
      </c>
      <c r="N13" s="70">
        <v>0</v>
      </c>
      <c r="O13" s="70">
        <v>1</v>
      </c>
      <c r="P13" s="70">
        <v>7</v>
      </c>
      <c r="Q13" s="70">
        <v>8</v>
      </c>
      <c r="R13" s="352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1</v>
      </c>
      <c r="AF13" s="70">
        <v>0</v>
      </c>
      <c r="AG13" s="70">
        <v>0</v>
      </c>
      <c r="AH13" s="70">
        <v>3</v>
      </c>
      <c r="AI13" s="70">
        <v>0</v>
      </c>
      <c r="AJ13" s="5"/>
      <c r="AK13" s="8"/>
    </row>
    <row r="14" spans="1:37" s="6" customFormat="1" ht="30" customHeight="1">
      <c r="A14" s="352"/>
      <c r="B14" s="259"/>
      <c r="C14" s="71" t="s">
        <v>103</v>
      </c>
      <c r="D14" s="69">
        <v>0</v>
      </c>
      <c r="E14" s="131" t="s">
        <v>349</v>
      </c>
      <c r="F14" s="89" t="s">
        <v>110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52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  <c r="AK14" s="8"/>
    </row>
    <row r="15" spans="1:37" s="6" customFormat="1" ht="37.5" customHeight="1">
      <c r="A15" s="352"/>
      <c r="B15" s="259"/>
      <c r="C15" s="71" t="s">
        <v>431</v>
      </c>
      <c r="D15" s="69">
        <v>67</v>
      </c>
      <c r="E15" s="131" t="s">
        <v>349</v>
      </c>
      <c r="F15" s="89" t="s">
        <v>110</v>
      </c>
      <c r="G15" s="69">
        <v>3</v>
      </c>
      <c r="H15" s="70">
        <v>2</v>
      </c>
      <c r="I15" s="70">
        <v>5</v>
      </c>
      <c r="J15" s="70">
        <v>24</v>
      </c>
      <c r="K15" s="70">
        <v>2</v>
      </c>
      <c r="L15" s="70">
        <v>26</v>
      </c>
      <c r="M15" s="70">
        <v>3</v>
      </c>
      <c r="N15" s="70">
        <v>1</v>
      </c>
      <c r="O15" s="70">
        <v>9</v>
      </c>
      <c r="P15" s="70">
        <v>4</v>
      </c>
      <c r="Q15" s="70">
        <v>13</v>
      </c>
      <c r="R15" s="352"/>
      <c r="S15" s="259"/>
      <c r="T15" s="68" t="s">
        <v>431</v>
      </c>
      <c r="U15" s="70">
        <v>3</v>
      </c>
      <c r="V15" s="70">
        <v>1</v>
      </c>
      <c r="W15" s="70">
        <v>1</v>
      </c>
      <c r="X15" s="70">
        <v>0</v>
      </c>
      <c r="Y15" s="70">
        <v>8</v>
      </c>
      <c r="Z15" s="70">
        <v>1</v>
      </c>
      <c r="AA15" s="70">
        <v>1</v>
      </c>
      <c r="AB15" s="70">
        <v>1</v>
      </c>
      <c r="AC15" s="70">
        <v>0</v>
      </c>
      <c r="AD15" s="70">
        <v>0</v>
      </c>
      <c r="AE15" s="70">
        <v>0</v>
      </c>
      <c r="AF15" s="70">
        <v>1</v>
      </c>
      <c r="AG15" s="70">
        <v>2</v>
      </c>
      <c r="AH15" s="70">
        <v>0</v>
      </c>
      <c r="AI15" s="70">
        <v>0</v>
      </c>
      <c r="AJ15" s="5"/>
      <c r="AK15" s="8"/>
    </row>
    <row r="16" spans="1:37" s="6" customFormat="1" ht="37.5" customHeight="1">
      <c r="A16" s="352"/>
      <c r="B16" s="25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25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52"/>
      <c r="B17" s="259"/>
      <c r="C17" s="71" t="s">
        <v>427</v>
      </c>
      <c r="D17" s="69">
        <v>14</v>
      </c>
      <c r="E17" s="131" t="s">
        <v>349</v>
      </c>
      <c r="F17" s="89" t="s">
        <v>110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3</v>
      </c>
      <c r="P17" s="70">
        <v>1</v>
      </c>
      <c r="Q17" s="70">
        <v>4</v>
      </c>
      <c r="R17" s="352"/>
      <c r="S17" s="259"/>
      <c r="T17" s="68" t="s">
        <v>427</v>
      </c>
      <c r="U17" s="70">
        <v>0</v>
      </c>
      <c r="V17" s="70">
        <v>0</v>
      </c>
      <c r="W17" s="70">
        <v>0</v>
      </c>
      <c r="X17" s="70">
        <v>1</v>
      </c>
      <c r="Y17" s="70">
        <v>1</v>
      </c>
      <c r="Z17" s="70">
        <v>0</v>
      </c>
      <c r="AA17" s="70">
        <v>0</v>
      </c>
      <c r="AB17" s="70">
        <v>1</v>
      </c>
      <c r="AC17" s="70">
        <v>0</v>
      </c>
      <c r="AD17" s="70">
        <v>0</v>
      </c>
      <c r="AE17" s="70">
        <v>0</v>
      </c>
      <c r="AF17" s="70">
        <v>0</v>
      </c>
      <c r="AG17" s="70">
        <v>1</v>
      </c>
      <c r="AH17" s="70">
        <v>1</v>
      </c>
      <c r="AI17" s="70">
        <v>5</v>
      </c>
      <c r="AJ17" s="5"/>
      <c r="AK17" s="8"/>
    </row>
    <row r="18" spans="1:37" s="6" customFormat="1" ht="30" customHeight="1">
      <c r="A18" s="352"/>
      <c r="B18" s="259"/>
      <c r="C18" s="71" t="s">
        <v>104</v>
      </c>
      <c r="D18" s="69">
        <v>0</v>
      </c>
      <c r="E18" s="131" t="s">
        <v>349</v>
      </c>
      <c r="F18" s="89" t="s">
        <v>110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52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52"/>
      <c r="B19" s="259"/>
      <c r="C19" s="129" t="s">
        <v>426</v>
      </c>
      <c r="D19" s="69">
        <v>0</v>
      </c>
      <c r="E19" s="131" t="s">
        <v>349</v>
      </c>
      <c r="F19" s="89" t="s">
        <v>110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52"/>
      <c r="S19" s="25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52"/>
      <c r="B20" s="259"/>
      <c r="C20" s="129" t="s">
        <v>428</v>
      </c>
      <c r="D20" s="69">
        <v>3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52"/>
      <c r="S20" s="25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3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52"/>
      <c r="B21" s="25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25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52"/>
      <c r="B22" s="259"/>
      <c r="C22" s="71" t="s">
        <v>432</v>
      </c>
      <c r="D22" s="69">
        <v>7</v>
      </c>
      <c r="E22" s="131" t="s">
        <v>349</v>
      </c>
      <c r="F22" s="89" t="s">
        <v>110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52"/>
      <c r="S22" s="259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6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52"/>
      <c r="B23" s="260"/>
      <c r="C23" s="71" t="s">
        <v>433</v>
      </c>
      <c r="D23" s="69">
        <v>0</v>
      </c>
      <c r="E23" s="131" t="s">
        <v>349</v>
      </c>
      <c r="F23" s="89" t="s">
        <v>110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52"/>
      <c r="S23" s="26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52"/>
      <c r="B24" s="260"/>
      <c r="C24" s="71" t="s">
        <v>105</v>
      </c>
      <c r="D24" s="69">
        <v>5</v>
      </c>
      <c r="E24" s="131" t="s">
        <v>349</v>
      </c>
      <c r="F24" s="89" t="s">
        <v>110</v>
      </c>
      <c r="G24" s="69">
        <v>5</v>
      </c>
      <c r="H24" s="70">
        <v>0</v>
      </c>
      <c r="I24" s="70">
        <v>5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52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52"/>
      <c r="B25" s="258" t="s">
        <v>17</v>
      </c>
      <c r="C25" s="84" t="s">
        <v>107</v>
      </c>
      <c r="D25" s="85">
        <v>63</v>
      </c>
      <c r="E25" s="126" t="s">
        <v>349</v>
      </c>
      <c r="F25" s="112" t="s">
        <v>110</v>
      </c>
      <c r="G25" s="85">
        <v>7</v>
      </c>
      <c r="H25" s="86">
        <v>1</v>
      </c>
      <c r="I25" s="86">
        <v>8</v>
      </c>
      <c r="J25" s="86">
        <v>11</v>
      </c>
      <c r="K25" s="86">
        <v>4</v>
      </c>
      <c r="L25" s="86">
        <v>15</v>
      </c>
      <c r="M25" s="86">
        <v>3</v>
      </c>
      <c r="N25" s="86">
        <v>5</v>
      </c>
      <c r="O25" s="86">
        <v>17</v>
      </c>
      <c r="P25" s="86">
        <v>9</v>
      </c>
      <c r="Q25" s="86">
        <v>26</v>
      </c>
      <c r="R25" s="352"/>
      <c r="S25" s="258" t="s">
        <v>17</v>
      </c>
      <c r="T25" s="84" t="s">
        <v>107</v>
      </c>
      <c r="U25" s="86">
        <v>3</v>
      </c>
      <c r="V25" s="86">
        <v>1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2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52"/>
      <c r="B26" s="260"/>
      <c r="C26" s="129" t="s">
        <v>365</v>
      </c>
      <c r="D26" s="69">
        <v>4</v>
      </c>
      <c r="E26" s="131" t="s">
        <v>349</v>
      </c>
      <c r="F26" s="89" t="s">
        <v>110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52"/>
      <c r="S26" s="260"/>
      <c r="T26" s="68" t="s">
        <v>365</v>
      </c>
      <c r="U26" s="70">
        <v>3</v>
      </c>
      <c r="V26" s="70">
        <v>1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52"/>
      <c r="B27" s="258" t="s">
        <v>19</v>
      </c>
      <c r="C27" s="84" t="s">
        <v>108</v>
      </c>
      <c r="D27" s="85">
        <v>425</v>
      </c>
      <c r="E27" s="126" t="s">
        <v>349</v>
      </c>
      <c r="F27" s="112" t="s">
        <v>110</v>
      </c>
      <c r="G27" s="85">
        <v>14</v>
      </c>
      <c r="H27" s="86">
        <v>6</v>
      </c>
      <c r="I27" s="86">
        <v>20</v>
      </c>
      <c r="J27" s="86">
        <v>9</v>
      </c>
      <c r="K27" s="86">
        <v>6</v>
      </c>
      <c r="L27" s="86">
        <v>15</v>
      </c>
      <c r="M27" s="86">
        <v>11</v>
      </c>
      <c r="N27" s="86">
        <v>12</v>
      </c>
      <c r="O27" s="86">
        <v>24</v>
      </c>
      <c r="P27" s="86">
        <v>22</v>
      </c>
      <c r="Q27" s="86">
        <v>46</v>
      </c>
      <c r="R27" s="352"/>
      <c r="S27" s="258" t="s">
        <v>19</v>
      </c>
      <c r="T27" s="84" t="s">
        <v>108</v>
      </c>
      <c r="U27" s="86">
        <v>14</v>
      </c>
      <c r="V27" s="86">
        <v>17</v>
      </c>
      <c r="W27" s="86">
        <v>19</v>
      </c>
      <c r="X27" s="86">
        <v>30</v>
      </c>
      <c r="Y27" s="86">
        <v>58</v>
      </c>
      <c r="Z27" s="86">
        <v>33</v>
      </c>
      <c r="AA27" s="86">
        <v>22</v>
      </c>
      <c r="AB27" s="86">
        <v>26</v>
      </c>
      <c r="AC27" s="86">
        <v>19</v>
      </c>
      <c r="AD27" s="86">
        <v>21</v>
      </c>
      <c r="AE27" s="86">
        <v>8</v>
      </c>
      <c r="AF27" s="86">
        <v>13</v>
      </c>
      <c r="AG27" s="86">
        <v>15</v>
      </c>
      <c r="AH27" s="86">
        <v>8</v>
      </c>
      <c r="AI27" s="86">
        <v>18</v>
      </c>
      <c r="AJ27" s="121"/>
    </row>
    <row r="28" spans="1:37" s="8" customFormat="1" ht="30" customHeight="1">
      <c r="A28" s="352"/>
      <c r="B28" s="292" t="s">
        <v>22</v>
      </c>
      <c r="C28" s="84" t="s">
        <v>109</v>
      </c>
      <c r="D28" s="85">
        <v>256</v>
      </c>
      <c r="E28" s="126" t="s">
        <v>349</v>
      </c>
      <c r="F28" s="112" t="s">
        <v>110</v>
      </c>
      <c r="G28" s="85">
        <v>0</v>
      </c>
      <c r="H28" s="86">
        <v>17</v>
      </c>
      <c r="I28" s="86">
        <v>17</v>
      </c>
      <c r="J28" s="86">
        <v>0</v>
      </c>
      <c r="K28" s="86">
        <v>2</v>
      </c>
      <c r="L28" s="86">
        <v>2</v>
      </c>
      <c r="M28" s="86">
        <v>46</v>
      </c>
      <c r="N28" s="86">
        <v>8</v>
      </c>
      <c r="O28" s="86">
        <v>14</v>
      </c>
      <c r="P28" s="86">
        <v>24</v>
      </c>
      <c r="Q28" s="86">
        <v>38</v>
      </c>
      <c r="R28" s="352"/>
      <c r="S28" s="292" t="s">
        <v>22</v>
      </c>
      <c r="T28" s="84" t="s">
        <v>109</v>
      </c>
      <c r="U28" s="86">
        <v>6</v>
      </c>
      <c r="V28" s="86">
        <v>14</v>
      </c>
      <c r="W28" s="86">
        <v>0</v>
      </c>
      <c r="X28" s="86">
        <v>15</v>
      </c>
      <c r="Y28" s="86">
        <v>12</v>
      </c>
      <c r="Z28" s="86">
        <v>0</v>
      </c>
      <c r="AA28" s="86">
        <v>7</v>
      </c>
      <c r="AB28" s="86">
        <v>7</v>
      </c>
      <c r="AC28" s="86">
        <v>15</v>
      </c>
      <c r="AD28" s="86">
        <v>17</v>
      </c>
      <c r="AE28" s="86">
        <v>26</v>
      </c>
      <c r="AF28" s="86">
        <v>0</v>
      </c>
      <c r="AG28" s="86">
        <v>12</v>
      </c>
      <c r="AH28" s="86">
        <v>7</v>
      </c>
      <c r="AI28" s="86">
        <v>7</v>
      </c>
      <c r="AJ28" s="121"/>
    </row>
    <row r="29" spans="1:37" s="8" customFormat="1" ht="38.450000000000003" customHeight="1">
      <c r="A29" s="352"/>
      <c r="B29" s="292" t="s">
        <v>24</v>
      </c>
      <c r="C29" s="84" t="s">
        <v>421</v>
      </c>
      <c r="D29" s="114">
        <v>8</v>
      </c>
      <c r="E29" s="115" t="s">
        <v>349</v>
      </c>
      <c r="F29" s="116" t="s">
        <v>110</v>
      </c>
      <c r="G29" s="85">
        <v>6</v>
      </c>
      <c r="H29" s="86">
        <v>0</v>
      </c>
      <c r="I29" s="86">
        <v>6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52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2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52"/>
      <c r="B30" s="292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52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5"/>
      <c r="E31" s="147"/>
      <c r="R31" s="139"/>
      <c r="S31" s="295"/>
    </row>
    <row r="32" spans="1:37" s="51" customFormat="1" ht="18">
      <c r="A32" s="77"/>
      <c r="B32" s="295"/>
      <c r="E32" s="147"/>
      <c r="R32" s="139"/>
      <c r="S32" s="295"/>
    </row>
    <row r="33" spans="1:19" s="51" customFormat="1" ht="18">
      <c r="A33" s="77"/>
      <c r="B33" s="295"/>
      <c r="E33" s="147"/>
      <c r="R33" s="139"/>
      <c r="S33" s="295"/>
    </row>
    <row r="34" spans="1:19" s="51" customFormat="1" ht="18">
      <c r="A34" s="77"/>
      <c r="B34" s="295"/>
      <c r="E34" s="147"/>
      <c r="R34" s="78"/>
      <c r="S34" s="295"/>
    </row>
    <row r="35" spans="1:19" s="51" customFormat="1" ht="18">
      <c r="A35" s="77"/>
      <c r="B35" s="295"/>
      <c r="E35" s="147"/>
      <c r="R35" s="78"/>
      <c r="S35" s="295"/>
    </row>
    <row r="36" spans="1:19" s="51" customFormat="1" ht="18">
      <c r="A36" s="77"/>
      <c r="B36" s="295"/>
      <c r="E36" s="147"/>
      <c r="R36" s="78"/>
      <c r="S36" s="295"/>
    </row>
    <row r="37" spans="1:19" s="51" customFormat="1" ht="18">
      <c r="A37" s="77"/>
      <c r="B37" s="295"/>
      <c r="E37" s="147"/>
      <c r="R37" s="78"/>
      <c r="S37" s="295"/>
    </row>
    <row r="38" spans="1:19" s="51" customFormat="1" ht="18">
      <c r="A38" s="77"/>
      <c r="B38" s="295"/>
      <c r="E38" s="147"/>
      <c r="R38" s="78"/>
      <c r="S38" s="295"/>
    </row>
  </sheetData>
  <mergeCells count="36">
    <mergeCell ref="A1:A30"/>
    <mergeCell ref="R1:R30"/>
    <mergeCell ref="W4:W5"/>
    <mergeCell ref="D3:F3"/>
    <mergeCell ref="G3:Q3"/>
    <mergeCell ref="S3:S5"/>
    <mergeCell ref="T3:T5"/>
    <mergeCell ref="U3:AI3"/>
    <mergeCell ref="E4:E5"/>
    <mergeCell ref="G4:I4"/>
    <mergeCell ref="AB4:AB5"/>
    <mergeCell ref="D4:D5"/>
    <mergeCell ref="F4:F5"/>
    <mergeCell ref="J4:L4"/>
    <mergeCell ref="B1:Q1"/>
    <mergeCell ref="B2:Q2"/>
    <mergeCell ref="B3:B5"/>
    <mergeCell ref="C3:C5"/>
    <mergeCell ref="M4:M5"/>
    <mergeCell ref="N4:N5"/>
    <mergeCell ref="O4:Q4"/>
    <mergeCell ref="AH4:AH5"/>
    <mergeCell ref="AC4:AC5"/>
    <mergeCell ref="Z4:Z5"/>
    <mergeCell ref="AA4:AA5"/>
    <mergeCell ref="S1:AI1"/>
    <mergeCell ref="S2:AI2"/>
    <mergeCell ref="U4:U5"/>
    <mergeCell ref="V4:V5"/>
    <mergeCell ref="AI4:AI5"/>
    <mergeCell ref="AF4:AF5"/>
    <mergeCell ref="AG4:AG5"/>
    <mergeCell ref="X4:X5"/>
    <mergeCell ref="Y4:Y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AK37"/>
  <sheetViews>
    <sheetView zoomScale="60" zoomScaleNormal="60" workbookViewId="0">
      <selection activeCell="H15" sqref="H15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8.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2.25" style="48" customWidth="1"/>
    <col min="38" max="16384" width="9" style="48"/>
  </cols>
  <sheetData>
    <row r="1" spans="1:37" s="50" customFormat="1" ht="18">
      <c r="A1" s="399" t="s">
        <v>339</v>
      </c>
      <c r="B1" s="353" t="s">
        <v>484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9" t="s">
        <v>339</v>
      </c>
      <c r="S1" s="353" t="s">
        <v>484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9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9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9"/>
      <c r="S3" s="385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99"/>
      <c r="B4" s="370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9"/>
      <c r="S4" s="386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99"/>
      <c r="B5" s="371"/>
      <c r="C5" s="374"/>
      <c r="D5" s="389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9"/>
      <c r="S5" s="387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99"/>
      <c r="B6" s="258" t="s">
        <v>12</v>
      </c>
      <c r="C6" s="84" t="s">
        <v>122</v>
      </c>
      <c r="D6" s="85">
        <v>1169</v>
      </c>
      <c r="E6" s="111">
        <v>1111</v>
      </c>
      <c r="F6" s="112">
        <v>58</v>
      </c>
      <c r="G6" s="85">
        <v>32</v>
      </c>
      <c r="H6" s="86">
        <v>3</v>
      </c>
      <c r="I6" s="86">
        <v>35</v>
      </c>
      <c r="J6" s="86">
        <v>73</v>
      </c>
      <c r="K6" s="86">
        <v>12</v>
      </c>
      <c r="L6" s="86">
        <v>85</v>
      </c>
      <c r="M6" s="86">
        <v>32</v>
      </c>
      <c r="N6" s="86">
        <v>164</v>
      </c>
      <c r="O6" s="86">
        <v>41</v>
      </c>
      <c r="P6" s="86">
        <v>39</v>
      </c>
      <c r="Q6" s="86">
        <v>80</v>
      </c>
      <c r="R6" s="399"/>
      <c r="S6" s="258" t="s">
        <v>12</v>
      </c>
      <c r="T6" s="84" t="s">
        <v>122</v>
      </c>
      <c r="U6" s="86">
        <v>17</v>
      </c>
      <c r="V6" s="86">
        <v>10</v>
      </c>
      <c r="W6" s="86">
        <v>30</v>
      </c>
      <c r="X6" s="86">
        <v>59</v>
      </c>
      <c r="Y6" s="86">
        <v>42</v>
      </c>
      <c r="Z6" s="86">
        <v>98</v>
      </c>
      <c r="AA6" s="86">
        <v>113</v>
      </c>
      <c r="AB6" s="86">
        <v>24</v>
      </c>
      <c r="AC6" s="86">
        <v>53</v>
      </c>
      <c r="AD6" s="86">
        <v>87</v>
      </c>
      <c r="AE6" s="86">
        <v>67</v>
      </c>
      <c r="AF6" s="86">
        <v>13</v>
      </c>
      <c r="AG6" s="86">
        <v>61</v>
      </c>
      <c r="AH6" s="86">
        <v>50</v>
      </c>
      <c r="AI6" s="86">
        <v>49</v>
      </c>
      <c r="AJ6" s="121"/>
    </row>
    <row r="7" spans="1:37" s="6" customFormat="1" ht="30" customHeight="1">
      <c r="A7" s="399"/>
      <c r="B7" s="260"/>
      <c r="C7" s="71" t="s">
        <v>128</v>
      </c>
      <c r="D7" s="69">
        <v>685</v>
      </c>
      <c r="E7" s="110">
        <v>652</v>
      </c>
      <c r="F7" s="89">
        <v>33</v>
      </c>
      <c r="G7" s="85">
        <v>20</v>
      </c>
      <c r="H7" s="70">
        <v>1</v>
      </c>
      <c r="I7" s="86">
        <v>21</v>
      </c>
      <c r="J7" s="70">
        <v>52</v>
      </c>
      <c r="K7" s="70">
        <v>8</v>
      </c>
      <c r="L7" s="70">
        <v>60</v>
      </c>
      <c r="M7" s="70">
        <v>12</v>
      </c>
      <c r="N7" s="70">
        <v>81</v>
      </c>
      <c r="O7" s="70">
        <v>21</v>
      </c>
      <c r="P7" s="70">
        <v>19</v>
      </c>
      <c r="Q7" s="70">
        <v>40</v>
      </c>
      <c r="R7" s="399"/>
      <c r="S7" s="260"/>
      <c r="T7" s="68" t="s">
        <v>128</v>
      </c>
      <c r="U7" s="70">
        <v>9</v>
      </c>
      <c r="V7" s="70">
        <v>7</v>
      </c>
      <c r="W7" s="70">
        <v>16</v>
      </c>
      <c r="X7" s="70">
        <v>44</v>
      </c>
      <c r="Y7" s="70">
        <v>19</v>
      </c>
      <c r="Z7" s="70">
        <v>64</v>
      </c>
      <c r="AA7" s="70">
        <v>74</v>
      </c>
      <c r="AB7" s="70">
        <v>15</v>
      </c>
      <c r="AC7" s="70">
        <v>36</v>
      </c>
      <c r="AD7" s="70">
        <v>61</v>
      </c>
      <c r="AE7" s="70">
        <v>39</v>
      </c>
      <c r="AF7" s="70">
        <v>6</v>
      </c>
      <c r="AG7" s="70">
        <v>27</v>
      </c>
      <c r="AH7" s="70">
        <v>29</v>
      </c>
      <c r="AI7" s="70">
        <v>25</v>
      </c>
      <c r="AJ7" s="5"/>
      <c r="AK7" s="8"/>
    </row>
    <row r="8" spans="1:37" s="8" customFormat="1" ht="30" customHeight="1">
      <c r="A8" s="399"/>
      <c r="B8" s="258" t="s">
        <v>17</v>
      </c>
      <c r="C8" s="84" t="s">
        <v>123</v>
      </c>
      <c r="D8" s="85">
        <v>528</v>
      </c>
      <c r="E8" s="111">
        <v>363</v>
      </c>
      <c r="F8" s="112">
        <v>165</v>
      </c>
      <c r="G8" s="85">
        <v>3</v>
      </c>
      <c r="H8" s="86">
        <v>4</v>
      </c>
      <c r="I8" s="86">
        <v>7</v>
      </c>
      <c r="J8" s="86">
        <v>48</v>
      </c>
      <c r="K8" s="86">
        <v>46</v>
      </c>
      <c r="L8" s="86">
        <v>94</v>
      </c>
      <c r="M8" s="86">
        <v>0</v>
      </c>
      <c r="N8" s="86">
        <v>0</v>
      </c>
      <c r="O8" s="86">
        <v>36</v>
      </c>
      <c r="P8" s="86">
        <v>76</v>
      </c>
      <c r="Q8" s="86">
        <v>112</v>
      </c>
      <c r="R8" s="399"/>
      <c r="S8" s="258" t="s">
        <v>17</v>
      </c>
      <c r="T8" s="84" t="s">
        <v>123</v>
      </c>
      <c r="U8" s="86">
        <v>12</v>
      </c>
      <c r="V8" s="86">
        <v>0</v>
      </c>
      <c r="W8" s="86">
        <v>10</v>
      </c>
      <c r="X8" s="86">
        <v>0</v>
      </c>
      <c r="Y8" s="86">
        <v>13</v>
      </c>
      <c r="Z8" s="86">
        <v>66</v>
      </c>
      <c r="AA8" s="86">
        <v>10</v>
      </c>
      <c r="AB8" s="86">
        <v>33</v>
      </c>
      <c r="AC8" s="86">
        <v>29</v>
      </c>
      <c r="AD8" s="86">
        <v>17</v>
      </c>
      <c r="AE8" s="86">
        <v>39</v>
      </c>
      <c r="AF8" s="86">
        <v>18</v>
      </c>
      <c r="AG8" s="86">
        <v>34</v>
      </c>
      <c r="AH8" s="86">
        <v>2</v>
      </c>
      <c r="AI8" s="86">
        <v>32</v>
      </c>
      <c r="AJ8" s="121"/>
    </row>
    <row r="9" spans="1:37" s="5" customFormat="1" ht="30" customHeight="1">
      <c r="A9" s="399"/>
      <c r="B9" s="260"/>
      <c r="C9" s="113" t="s">
        <v>128</v>
      </c>
      <c r="D9" s="69">
        <v>308</v>
      </c>
      <c r="E9" s="110">
        <v>245</v>
      </c>
      <c r="F9" s="89">
        <v>63</v>
      </c>
      <c r="G9" s="69">
        <v>2</v>
      </c>
      <c r="H9" s="70">
        <v>3</v>
      </c>
      <c r="I9" s="86">
        <v>5</v>
      </c>
      <c r="J9" s="70">
        <v>34</v>
      </c>
      <c r="K9" s="70">
        <v>29</v>
      </c>
      <c r="L9" s="70">
        <v>63</v>
      </c>
      <c r="M9" s="70">
        <v>0</v>
      </c>
      <c r="N9" s="70">
        <v>0</v>
      </c>
      <c r="O9" s="70">
        <v>21</v>
      </c>
      <c r="P9" s="70">
        <v>55</v>
      </c>
      <c r="Q9" s="70">
        <v>76</v>
      </c>
      <c r="R9" s="399"/>
      <c r="S9" s="260"/>
      <c r="T9" s="92" t="s">
        <v>128</v>
      </c>
      <c r="U9" s="70">
        <v>3</v>
      </c>
      <c r="V9" s="70">
        <v>0</v>
      </c>
      <c r="W9" s="70">
        <v>9</v>
      </c>
      <c r="X9" s="70">
        <v>0</v>
      </c>
      <c r="Y9" s="70">
        <v>7</v>
      </c>
      <c r="Z9" s="70">
        <v>38</v>
      </c>
      <c r="AA9" s="70">
        <v>6</v>
      </c>
      <c r="AB9" s="70">
        <v>10</v>
      </c>
      <c r="AC9" s="70">
        <v>14</v>
      </c>
      <c r="AD9" s="70">
        <v>7</v>
      </c>
      <c r="AE9" s="70">
        <v>24</v>
      </c>
      <c r="AF9" s="70">
        <v>3</v>
      </c>
      <c r="AG9" s="70">
        <v>25</v>
      </c>
      <c r="AH9" s="70">
        <v>1</v>
      </c>
      <c r="AI9" s="70">
        <v>17</v>
      </c>
      <c r="AK9" s="8"/>
    </row>
    <row r="10" spans="1:37" s="121" customFormat="1" ht="30" customHeight="1">
      <c r="A10" s="399"/>
      <c r="B10" s="258" t="s">
        <v>19</v>
      </c>
      <c r="C10" s="122" t="s">
        <v>419</v>
      </c>
      <c r="D10" s="123">
        <v>1084</v>
      </c>
      <c r="E10" s="111">
        <v>1240</v>
      </c>
      <c r="F10" s="112">
        <v>-156</v>
      </c>
      <c r="G10" s="85">
        <v>156</v>
      </c>
      <c r="H10" s="86">
        <v>71</v>
      </c>
      <c r="I10" s="86">
        <v>227</v>
      </c>
      <c r="J10" s="86">
        <v>41</v>
      </c>
      <c r="K10" s="86">
        <v>29</v>
      </c>
      <c r="L10" s="86">
        <v>70</v>
      </c>
      <c r="M10" s="86">
        <v>61</v>
      </c>
      <c r="N10" s="86">
        <v>27</v>
      </c>
      <c r="O10" s="86">
        <v>70</v>
      </c>
      <c r="P10" s="86">
        <v>97</v>
      </c>
      <c r="Q10" s="86">
        <v>167</v>
      </c>
      <c r="R10" s="399"/>
      <c r="S10" s="258" t="s">
        <v>19</v>
      </c>
      <c r="T10" s="122" t="s">
        <v>419</v>
      </c>
      <c r="U10" s="86">
        <v>34</v>
      </c>
      <c r="V10" s="86">
        <v>45</v>
      </c>
      <c r="W10" s="86">
        <v>13</v>
      </c>
      <c r="X10" s="86">
        <v>26</v>
      </c>
      <c r="Y10" s="86">
        <v>87</v>
      </c>
      <c r="Z10" s="86">
        <v>6</v>
      </c>
      <c r="AA10" s="86">
        <v>25</v>
      </c>
      <c r="AB10" s="86">
        <v>62</v>
      </c>
      <c r="AC10" s="86">
        <v>22</v>
      </c>
      <c r="AD10" s="86">
        <v>25</v>
      </c>
      <c r="AE10" s="86">
        <v>40</v>
      </c>
      <c r="AF10" s="86">
        <v>61</v>
      </c>
      <c r="AG10" s="86">
        <v>32</v>
      </c>
      <c r="AH10" s="86">
        <v>26</v>
      </c>
      <c r="AI10" s="86">
        <v>28</v>
      </c>
      <c r="AK10" s="8"/>
    </row>
    <row r="11" spans="1:37" s="6" customFormat="1" ht="30" customHeight="1">
      <c r="A11" s="399"/>
      <c r="B11" s="259"/>
      <c r="C11" s="71" t="s">
        <v>128</v>
      </c>
      <c r="D11" s="69">
        <v>499</v>
      </c>
      <c r="E11" s="110">
        <v>568</v>
      </c>
      <c r="F11" s="89">
        <v>-69</v>
      </c>
      <c r="G11" s="69">
        <v>78</v>
      </c>
      <c r="H11" s="70">
        <v>35</v>
      </c>
      <c r="I11" s="86">
        <v>113</v>
      </c>
      <c r="J11" s="70">
        <v>22</v>
      </c>
      <c r="K11" s="70">
        <v>14</v>
      </c>
      <c r="L11" s="70">
        <v>36</v>
      </c>
      <c r="M11" s="70">
        <v>26</v>
      </c>
      <c r="N11" s="70">
        <v>12</v>
      </c>
      <c r="O11" s="70">
        <v>39</v>
      </c>
      <c r="P11" s="70">
        <v>47</v>
      </c>
      <c r="Q11" s="70">
        <v>86</v>
      </c>
      <c r="R11" s="399"/>
      <c r="S11" s="259"/>
      <c r="T11" s="68" t="s">
        <v>128</v>
      </c>
      <c r="U11" s="70">
        <v>15</v>
      </c>
      <c r="V11" s="70">
        <v>24</v>
      </c>
      <c r="W11" s="70">
        <v>4</v>
      </c>
      <c r="X11" s="70">
        <v>10</v>
      </c>
      <c r="Y11" s="70">
        <v>49</v>
      </c>
      <c r="Z11" s="70">
        <v>3</v>
      </c>
      <c r="AA11" s="70">
        <v>6</v>
      </c>
      <c r="AB11" s="70">
        <v>21</v>
      </c>
      <c r="AC11" s="70">
        <v>5</v>
      </c>
      <c r="AD11" s="70">
        <v>11</v>
      </c>
      <c r="AE11" s="70">
        <v>16</v>
      </c>
      <c r="AF11" s="70">
        <v>28</v>
      </c>
      <c r="AG11" s="70">
        <v>13</v>
      </c>
      <c r="AH11" s="70">
        <v>10</v>
      </c>
      <c r="AI11" s="98">
        <v>11</v>
      </c>
      <c r="AJ11" s="5"/>
      <c r="AK11" s="8"/>
    </row>
    <row r="12" spans="1:37" s="8" customFormat="1" ht="38.450000000000003" customHeight="1">
      <c r="A12" s="399"/>
      <c r="B12" s="258" t="s">
        <v>22</v>
      </c>
      <c r="C12" s="84" t="s">
        <v>383</v>
      </c>
      <c r="D12" s="85">
        <v>1950</v>
      </c>
      <c r="E12" s="111">
        <v>2040</v>
      </c>
      <c r="F12" s="112">
        <v>-90</v>
      </c>
      <c r="G12" s="85">
        <v>59</v>
      </c>
      <c r="H12" s="86">
        <v>29</v>
      </c>
      <c r="I12" s="86">
        <v>88</v>
      </c>
      <c r="J12" s="86">
        <v>439</v>
      </c>
      <c r="K12" s="86">
        <v>151</v>
      </c>
      <c r="L12" s="86">
        <v>590</v>
      </c>
      <c r="M12" s="86">
        <v>100</v>
      </c>
      <c r="N12" s="86">
        <v>92</v>
      </c>
      <c r="O12" s="86">
        <v>142</v>
      </c>
      <c r="P12" s="86">
        <v>112</v>
      </c>
      <c r="Q12" s="86">
        <v>254</v>
      </c>
      <c r="R12" s="399"/>
      <c r="S12" s="258" t="s">
        <v>22</v>
      </c>
      <c r="T12" s="84" t="s">
        <v>383</v>
      </c>
      <c r="U12" s="86">
        <v>70</v>
      </c>
      <c r="V12" s="86">
        <v>26</v>
      </c>
      <c r="W12" s="86">
        <v>32</v>
      </c>
      <c r="X12" s="86">
        <v>40</v>
      </c>
      <c r="Y12" s="86">
        <v>185</v>
      </c>
      <c r="Z12" s="86">
        <v>25</v>
      </c>
      <c r="AA12" s="86">
        <v>81</v>
      </c>
      <c r="AB12" s="86">
        <v>49</v>
      </c>
      <c r="AC12" s="86">
        <v>20</v>
      </c>
      <c r="AD12" s="86">
        <v>23</v>
      </c>
      <c r="AE12" s="86">
        <v>48</v>
      </c>
      <c r="AF12" s="86">
        <v>58</v>
      </c>
      <c r="AG12" s="86">
        <v>99</v>
      </c>
      <c r="AH12" s="86">
        <v>34</v>
      </c>
      <c r="AI12" s="86">
        <v>36</v>
      </c>
      <c r="AJ12" s="121"/>
    </row>
    <row r="13" spans="1:37" s="5" customFormat="1" ht="30" customHeight="1">
      <c r="A13" s="399"/>
      <c r="B13" s="260"/>
      <c r="C13" s="113" t="s">
        <v>128</v>
      </c>
      <c r="D13" s="69">
        <v>787</v>
      </c>
      <c r="E13" s="110">
        <v>820</v>
      </c>
      <c r="F13" s="89">
        <v>-33</v>
      </c>
      <c r="G13" s="69">
        <v>33</v>
      </c>
      <c r="H13" s="70">
        <v>16</v>
      </c>
      <c r="I13" s="86">
        <v>49</v>
      </c>
      <c r="J13" s="70">
        <v>190</v>
      </c>
      <c r="K13" s="70">
        <v>65</v>
      </c>
      <c r="L13" s="70">
        <v>255</v>
      </c>
      <c r="M13" s="70">
        <v>56</v>
      </c>
      <c r="N13" s="70">
        <v>24</v>
      </c>
      <c r="O13" s="70">
        <v>67</v>
      </c>
      <c r="P13" s="70">
        <v>31</v>
      </c>
      <c r="Q13" s="70">
        <v>98</v>
      </c>
      <c r="R13" s="399"/>
      <c r="S13" s="260"/>
      <c r="T13" s="92" t="s">
        <v>128</v>
      </c>
      <c r="U13" s="70">
        <v>29</v>
      </c>
      <c r="V13" s="70">
        <v>9</v>
      </c>
      <c r="W13" s="70">
        <v>8</v>
      </c>
      <c r="X13" s="70">
        <v>5</v>
      </c>
      <c r="Y13" s="70">
        <v>68</v>
      </c>
      <c r="Z13" s="70">
        <v>10</v>
      </c>
      <c r="AA13" s="70">
        <v>23</v>
      </c>
      <c r="AB13" s="70">
        <v>13</v>
      </c>
      <c r="AC13" s="70">
        <v>4</v>
      </c>
      <c r="AD13" s="70">
        <v>16</v>
      </c>
      <c r="AE13" s="70">
        <v>17</v>
      </c>
      <c r="AF13" s="70">
        <v>32</v>
      </c>
      <c r="AG13" s="70">
        <v>41</v>
      </c>
      <c r="AH13" s="70">
        <v>16</v>
      </c>
      <c r="AI13" s="70">
        <v>14</v>
      </c>
      <c r="AK13" s="8"/>
    </row>
    <row r="14" spans="1:37" s="8" customFormat="1" ht="30" customHeight="1">
      <c r="A14" s="399"/>
      <c r="B14" s="258" t="s">
        <v>24</v>
      </c>
      <c r="C14" s="84" t="s">
        <v>385</v>
      </c>
      <c r="D14" s="85">
        <v>0</v>
      </c>
      <c r="E14" s="111">
        <v>0</v>
      </c>
      <c r="F14" s="112">
        <v>0</v>
      </c>
      <c r="G14" s="85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399"/>
      <c r="S14" s="258" t="s">
        <v>24</v>
      </c>
      <c r="T14" s="84" t="s">
        <v>385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121"/>
    </row>
    <row r="15" spans="1:37" s="6" customFormat="1" ht="30" customHeight="1">
      <c r="A15" s="399"/>
      <c r="B15" s="259"/>
      <c r="C15" s="71" t="s">
        <v>128</v>
      </c>
      <c r="D15" s="69">
        <v>0</v>
      </c>
      <c r="E15" s="110">
        <v>0</v>
      </c>
      <c r="F15" s="89">
        <v>0</v>
      </c>
      <c r="G15" s="69">
        <v>0</v>
      </c>
      <c r="H15" s="70">
        <v>0</v>
      </c>
      <c r="I15" s="86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399"/>
      <c r="S15" s="259"/>
      <c r="T15" s="68" t="s">
        <v>128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  <c r="AK15" s="8"/>
    </row>
    <row r="16" spans="1:37" s="8" customFormat="1" ht="36">
      <c r="A16" s="399"/>
      <c r="B16" s="258" t="s">
        <v>31</v>
      </c>
      <c r="C16" s="84" t="s">
        <v>347</v>
      </c>
      <c r="D16" s="85">
        <v>0</v>
      </c>
      <c r="E16" s="111">
        <v>0</v>
      </c>
      <c r="F16" s="112">
        <v>0</v>
      </c>
      <c r="G16" s="85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399"/>
      <c r="S16" s="258" t="s">
        <v>31</v>
      </c>
      <c r="T16" s="84" t="s">
        <v>347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121"/>
    </row>
    <row r="17" spans="1:37" s="6" customFormat="1" ht="30" customHeight="1">
      <c r="A17" s="399"/>
      <c r="B17" s="259"/>
      <c r="C17" s="71" t="s">
        <v>128</v>
      </c>
      <c r="D17" s="69">
        <v>0</v>
      </c>
      <c r="E17" s="110">
        <v>0</v>
      </c>
      <c r="F17" s="89">
        <v>0</v>
      </c>
      <c r="G17" s="69">
        <v>0</v>
      </c>
      <c r="H17" s="70">
        <v>0</v>
      </c>
      <c r="I17" s="86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399"/>
      <c r="S17" s="259"/>
      <c r="T17" s="68" t="s">
        <v>128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5"/>
      <c r="AK17" s="8"/>
    </row>
    <row r="18" spans="1:37" s="39" customFormat="1" ht="52.9" customHeight="1">
      <c r="A18" s="399"/>
      <c r="B18" s="258" t="s">
        <v>32</v>
      </c>
      <c r="C18" s="124" t="s">
        <v>388</v>
      </c>
      <c r="D18" s="125">
        <v>25</v>
      </c>
      <c r="E18" s="126">
        <v>26</v>
      </c>
      <c r="F18" s="127">
        <v>-1</v>
      </c>
      <c r="G18" s="125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6</v>
      </c>
      <c r="N18" s="109">
        <v>0</v>
      </c>
      <c r="O18" s="109">
        <v>3</v>
      </c>
      <c r="P18" s="109">
        <v>8</v>
      </c>
      <c r="Q18" s="109">
        <v>11</v>
      </c>
      <c r="R18" s="399"/>
      <c r="S18" s="258" t="s">
        <v>32</v>
      </c>
      <c r="T18" s="124" t="s">
        <v>388</v>
      </c>
      <c r="U18" s="109">
        <v>0</v>
      </c>
      <c r="V18" s="109">
        <v>0</v>
      </c>
      <c r="W18" s="109">
        <v>0</v>
      </c>
      <c r="X18" s="109">
        <v>0</v>
      </c>
      <c r="Y18" s="109">
        <v>0</v>
      </c>
      <c r="Z18" s="109">
        <v>0</v>
      </c>
      <c r="AA18" s="109">
        <v>0</v>
      </c>
      <c r="AB18" s="109">
        <v>4</v>
      </c>
      <c r="AC18" s="109">
        <v>0</v>
      </c>
      <c r="AD18" s="109">
        <v>0</v>
      </c>
      <c r="AE18" s="109">
        <v>0</v>
      </c>
      <c r="AF18" s="109">
        <v>0</v>
      </c>
      <c r="AG18" s="109">
        <v>3</v>
      </c>
      <c r="AH18" s="109">
        <v>1</v>
      </c>
      <c r="AI18" s="109">
        <v>0</v>
      </c>
      <c r="AJ18" s="128"/>
    </row>
    <row r="19" spans="1:37" s="27" customFormat="1" ht="32.1" customHeight="1">
      <c r="A19" s="399"/>
      <c r="B19" s="259"/>
      <c r="C19" s="129" t="s">
        <v>128</v>
      </c>
      <c r="D19" s="130">
        <v>22</v>
      </c>
      <c r="E19" s="131">
        <v>23</v>
      </c>
      <c r="F19" s="132">
        <v>-1</v>
      </c>
      <c r="G19" s="130">
        <v>0</v>
      </c>
      <c r="H19" s="98">
        <v>0</v>
      </c>
      <c r="I19" s="109">
        <v>0</v>
      </c>
      <c r="J19" s="98">
        <v>0</v>
      </c>
      <c r="K19" s="98">
        <v>0</v>
      </c>
      <c r="L19" s="98">
        <v>0</v>
      </c>
      <c r="M19" s="98">
        <v>5</v>
      </c>
      <c r="N19" s="98">
        <v>0</v>
      </c>
      <c r="O19" s="98">
        <v>3</v>
      </c>
      <c r="P19" s="98">
        <v>6</v>
      </c>
      <c r="Q19" s="98">
        <v>9</v>
      </c>
      <c r="R19" s="399"/>
      <c r="S19" s="260"/>
      <c r="T19" s="133" t="s">
        <v>128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  <c r="AB19" s="98">
        <v>4</v>
      </c>
      <c r="AC19" s="98">
        <v>0</v>
      </c>
      <c r="AD19" s="98">
        <v>0</v>
      </c>
      <c r="AE19" s="98">
        <v>0</v>
      </c>
      <c r="AF19" s="98">
        <v>0</v>
      </c>
      <c r="AG19" s="98">
        <v>3</v>
      </c>
      <c r="AH19" s="98">
        <v>1</v>
      </c>
      <c r="AI19" s="98">
        <v>0</v>
      </c>
      <c r="AJ19" s="38"/>
      <c r="AK19" s="39"/>
    </row>
    <row r="20" spans="1:37" s="39" customFormat="1" ht="66" customHeight="1">
      <c r="A20" s="399"/>
      <c r="B20" s="258" t="s">
        <v>33</v>
      </c>
      <c r="C20" s="124" t="s">
        <v>386</v>
      </c>
      <c r="D20" s="125">
        <v>0</v>
      </c>
      <c r="E20" s="126">
        <v>0</v>
      </c>
      <c r="F20" s="127">
        <v>0</v>
      </c>
      <c r="G20" s="125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399"/>
      <c r="S20" s="258" t="s">
        <v>33</v>
      </c>
      <c r="T20" s="124" t="s">
        <v>386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0</v>
      </c>
      <c r="AE20" s="109">
        <v>0</v>
      </c>
      <c r="AF20" s="109">
        <v>0</v>
      </c>
      <c r="AG20" s="109">
        <v>0</v>
      </c>
      <c r="AH20" s="109">
        <v>0</v>
      </c>
      <c r="AI20" s="109">
        <v>0</v>
      </c>
      <c r="AJ20" s="128"/>
    </row>
    <row r="21" spans="1:37" s="27" customFormat="1" ht="32.1" customHeight="1">
      <c r="A21" s="399"/>
      <c r="B21" s="259"/>
      <c r="C21" s="129" t="s">
        <v>128</v>
      </c>
      <c r="D21" s="130">
        <v>0</v>
      </c>
      <c r="E21" s="131">
        <v>0</v>
      </c>
      <c r="F21" s="132">
        <v>0</v>
      </c>
      <c r="G21" s="130">
        <v>0</v>
      </c>
      <c r="H21" s="98">
        <v>0</v>
      </c>
      <c r="I21" s="109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399"/>
      <c r="S21" s="260"/>
      <c r="T21" s="133" t="s">
        <v>128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98">
        <v>0</v>
      </c>
      <c r="AA21" s="98">
        <v>0</v>
      </c>
      <c r="AB21" s="98">
        <v>0</v>
      </c>
      <c r="AC21" s="98">
        <v>0</v>
      </c>
      <c r="AD21" s="98">
        <v>0</v>
      </c>
      <c r="AE21" s="98">
        <v>0</v>
      </c>
      <c r="AF21" s="98">
        <v>0</v>
      </c>
      <c r="AG21" s="98">
        <v>0</v>
      </c>
      <c r="AH21" s="98">
        <v>0</v>
      </c>
      <c r="AI21" s="98">
        <v>0</v>
      </c>
      <c r="AJ21" s="38"/>
      <c r="AK21" s="39"/>
    </row>
    <row r="22" spans="1:37" s="8" customFormat="1" ht="55.15" customHeight="1">
      <c r="A22" s="399"/>
      <c r="B22" s="258" t="s">
        <v>34</v>
      </c>
      <c r="C22" s="84" t="s">
        <v>127</v>
      </c>
      <c r="D22" s="85">
        <v>67</v>
      </c>
      <c r="E22" s="111">
        <v>51</v>
      </c>
      <c r="F22" s="112">
        <v>16</v>
      </c>
      <c r="G22" s="85">
        <v>0</v>
      </c>
      <c r="H22" s="86">
        <v>0</v>
      </c>
      <c r="I22" s="86">
        <v>0</v>
      </c>
      <c r="J22" s="86">
        <v>6</v>
      </c>
      <c r="K22" s="86">
        <v>3</v>
      </c>
      <c r="L22" s="86">
        <v>9</v>
      </c>
      <c r="M22" s="86">
        <v>5</v>
      </c>
      <c r="N22" s="86">
        <v>6</v>
      </c>
      <c r="O22" s="86">
        <v>1</v>
      </c>
      <c r="P22" s="86">
        <v>0</v>
      </c>
      <c r="Q22" s="86">
        <v>1</v>
      </c>
      <c r="R22" s="399"/>
      <c r="S22" s="258" t="s">
        <v>34</v>
      </c>
      <c r="T22" s="84" t="s">
        <v>127</v>
      </c>
      <c r="U22" s="86">
        <v>2</v>
      </c>
      <c r="V22" s="86">
        <v>2</v>
      </c>
      <c r="W22" s="86">
        <v>0</v>
      </c>
      <c r="X22" s="86">
        <v>0</v>
      </c>
      <c r="Y22" s="86">
        <v>23</v>
      </c>
      <c r="Z22" s="86">
        <v>0</v>
      </c>
      <c r="AA22" s="86">
        <v>0</v>
      </c>
      <c r="AB22" s="86">
        <v>12</v>
      </c>
      <c r="AC22" s="86">
        <v>1</v>
      </c>
      <c r="AD22" s="86">
        <v>0</v>
      </c>
      <c r="AE22" s="86">
        <v>0</v>
      </c>
      <c r="AF22" s="86">
        <v>3</v>
      </c>
      <c r="AG22" s="86">
        <v>0</v>
      </c>
      <c r="AH22" s="86">
        <v>0</v>
      </c>
      <c r="AI22" s="86">
        <v>3</v>
      </c>
      <c r="AJ22" s="121"/>
    </row>
    <row r="23" spans="1:37" s="6" customFormat="1" ht="30" customHeight="1">
      <c r="A23" s="399"/>
      <c r="B23" s="259"/>
      <c r="C23" s="71" t="s">
        <v>128</v>
      </c>
      <c r="D23" s="69">
        <v>25</v>
      </c>
      <c r="E23" s="110">
        <v>19</v>
      </c>
      <c r="F23" s="89">
        <v>6</v>
      </c>
      <c r="G23" s="69">
        <v>0</v>
      </c>
      <c r="H23" s="70">
        <v>0</v>
      </c>
      <c r="I23" s="86">
        <v>0</v>
      </c>
      <c r="J23" s="70">
        <v>2</v>
      </c>
      <c r="K23" s="70">
        <v>0</v>
      </c>
      <c r="L23" s="70">
        <v>2</v>
      </c>
      <c r="M23" s="70">
        <v>3</v>
      </c>
      <c r="N23" s="70">
        <v>3</v>
      </c>
      <c r="O23" s="70">
        <v>0</v>
      </c>
      <c r="P23" s="70">
        <v>0</v>
      </c>
      <c r="Q23" s="70">
        <v>0</v>
      </c>
      <c r="R23" s="399"/>
      <c r="S23" s="259"/>
      <c r="T23" s="68" t="s">
        <v>128</v>
      </c>
      <c r="U23" s="70">
        <v>0</v>
      </c>
      <c r="V23" s="70">
        <v>0</v>
      </c>
      <c r="W23" s="70">
        <v>0</v>
      </c>
      <c r="X23" s="70">
        <v>0</v>
      </c>
      <c r="Y23" s="70">
        <v>9</v>
      </c>
      <c r="Z23" s="70">
        <v>0</v>
      </c>
      <c r="AA23" s="70">
        <v>0</v>
      </c>
      <c r="AB23" s="70">
        <v>5</v>
      </c>
      <c r="AC23" s="70">
        <v>0</v>
      </c>
      <c r="AD23" s="70">
        <v>0</v>
      </c>
      <c r="AE23" s="70">
        <v>0</v>
      </c>
      <c r="AF23" s="70">
        <v>2</v>
      </c>
      <c r="AG23" s="70">
        <v>0</v>
      </c>
      <c r="AH23" s="70">
        <v>0</v>
      </c>
      <c r="AI23" s="70">
        <v>1</v>
      </c>
      <c r="AJ23" s="5"/>
      <c r="AK23" s="8"/>
    </row>
    <row r="24" spans="1:37" s="121" customFormat="1" ht="30" customHeight="1">
      <c r="A24" s="399"/>
      <c r="B24" s="258" t="s">
        <v>35</v>
      </c>
      <c r="C24" s="122" t="s">
        <v>124</v>
      </c>
      <c r="D24" s="123">
        <v>105</v>
      </c>
      <c r="E24" s="111">
        <v>77</v>
      </c>
      <c r="F24" s="112">
        <v>28</v>
      </c>
      <c r="G24" s="85">
        <v>0</v>
      </c>
      <c r="H24" s="86">
        <v>0</v>
      </c>
      <c r="I24" s="86">
        <v>0</v>
      </c>
      <c r="J24" s="86">
        <v>9</v>
      </c>
      <c r="K24" s="86">
        <v>0</v>
      </c>
      <c r="L24" s="86">
        <v>9</v>
      </c>
      <c r="M24" s="86">
        <v>9</v>
      </c>
      <c r="N24" s="86">
        <v>14</v>
      </c>
      <c r="O24" s="86">
        <v>32</v>
      </c>
      <c r="P24" s="86">
        <v>18</v>
      </c>
      <c r="Q24" s="86">
        <v>50</v>
      </c>
      <c r="R24" s="399"/>
      <c r="S24" s="258" t="s">
        <v>35</v>
      </c>
      <c r="T24" s="122" t="s">
        <v>124</v>
      </c>
      <c r="U24" s="86">
        <v>8</v>
      </c>
      <c r="V24" s="86">
        <v>3</v>
      </c>
      <c r="W24" s="86">
        <v>1</v>
      </c>
      <c r="X24" s="86">
        <v>0</v>
      </c>
      <c r="Y24" s="86">
        <v>5</v>
      </c>
      <c r="Z24" s="86">
        <v>0</v>
      </c>
      <c r="AA24" s="86">
        <v>0</v>
      </c>
      <c r="AB24" s="86">
        <v>0</v>
      </c>
      <c r="AC24" s="86">
        <v>4</v>
      </c>
      <c r="AD24" s="86">
        <v>0</v>
      </c>
      <c r="AE24" s="86">
        <v>2</v>
      </c>
      <c r="AF24" s="86">
        <v>0</v>
      </c>
      <c r="AG24" s="86">
        <v>0</v>
      </c>
      <c r="AH24" s="86">
        <v>0</v>
      </c>
      <c r="AI24" s="86">
        <v>0</v>
      </c>
      <c r="AK24" s="8"/>
    </row>
    <row r="25" spans="1:37" s="6" customFormat="1" ht="30" customHeight="1">
      <c r="A25" s="399"/>
      <c r="B25" s="259"/>
      <c r="C25" s="71" t="s">
        <v>128</v>
      </c>
      <c r="D25" s="69">
        <v>55</v>
      </c>
      <c r="E25" s="110">
        <v>39</v>
      </c>
      <c r="F25" s="89">
        <v>16</v>
      </c>
      <c r="G25" s="69">
        <v>0</v>
      </c>
      <c r="H25" s="70">
        <v>0</v>
      </c>
      <c r="I25" s="86">
        <v>0</v>
      </c>
      <c r="J25" s="70">
        <v>7</v>
      </c>
      <c r="K25" s="70">
        <v>0</v>
      </c>
      <c r="L25" s="70">
        <v>7</v>
      </c>
      <c r="M25" s="70">
        <v>7</v>
      </c>
      <c r="N25" s="70">
        <v>2</v>
      </c>
      <c r="O25" s="70">
        <v>24</v>
      </c>
      <c r="P25" s="70">
        <v>11</v>
      </c>
      <c r="Q25" s="70">
        <v>35</v>
      </c>
      <c r="R25" s="399"/>
      <c r="S25" s="259"/>
      <c r="T25" s="68" t="s">
        <v>128</v>
      </c>
      <c r="U25" s="70">
        <v>2</v>
      </c>
      <c r="V25" s="70">
        <v>0</v>
      </c>
      <c r="W25" s="70">
        <v>0</v>
      </c>
      <c r="X25" s="70">
        <v>0</v>
      </c>
      <c r="Y25" s="70">
        <v>1</v>
      </c>
      <c r="Z25" s="70">
        <v>0</v>
      </c>
      <c r="AA25" s="70">
        <v>0</v>
      </c>
      <c r="AB25" s="70">
        <v>0</v>
      </c>
      <c r="AC25" s="70">
        <v>1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98">
        <v>0</v>
      </c>
      <c r="AJ25" s="5"/>
      <c r="AK25" s="8"/>
    </row>
    <row r="26" spans="1:37" s="6" customFormat="1" ht="30" customHeight="1">
      <c r="A26" s="399"/>
      <c r="B26" s="259"/>
      <c r="C26" s="68" t="s">
        <v>384</v>
      </c>
      <c r="D26" s="69">
        <v>12</v>
      </c>
      <c r="E26" s="110">
        <v>3</v>
      </c>
      <c r="F26" s="89">
        <v>9</v>
      </c>
      <c r="G26" s="69">
        <v>0</v>
      </c>
      <c r="H26" s="70">
        <v>0</v>
      </c>
      <c r="I26" s="86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99"/>
      <c r="S26" s="259"/>
      <c r="T26" s="68" t="s">
        <v>384</v>
      </c>
      <c r="U26" s="70">
        <v>8</v>
      </c>
      <c r="V26" s="70">
        <v>3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6" customFormat="1" ht="30" customHeight="1">
      <c r="A27" s="399"/>
      <c r="B27" s="260"/>
      <c r="C27" s="71" t="s">
        <v>128</v>
      </c>
      <c r="D27" s="69">
        <v>2</v>
      </c>
      <c r="E27" s="110">
        <v>1</v>
      </c>
      <c r="F27" s="89">
        <v>1</v>
      </c>
      <c r="G27" s="69">
        <v>0</v>
      </c>
      <c r="H27" s="70">
        <v>0</v>
      </c>
      <c r="I27" s="86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399"/>
      <c r="S27" s="260"/>
      <c r="T27" s="68" t="s">
        <v>128</v>
      </c>
      <c r="U27" s="70">
        <v>2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5"/>
      <c r="AK27" s="8"/>
    </row>
    <row r="28" spans="1:37" s="8" customFormat="1" ht="30" customHeight="1">
      <c r="A28" s="399"/>
      <c r="B28" s="258" t="s">
        <v>36</v>
      </c>
      <c r="C28" s="84" t="s">
        <v>125</v>
      </c>
      <c r="D28" s="85">
        <v>1228</v>
      </c>
      <c r="E28" s="111">
        <v>942</v>
      </c>
      <c r="F28" s="112">
        <v>286</v>
      </c>
      <c r="G28" s="85">
        <v>34</v>
      </c>
      <c r="H28" s="86">
        <v>22</v>
      </c>
      <c r="I28" s="86">
        <v>56</v>
      </c>
      <c r="J28" s="86">
        <v>18</v>
      </c>
      <c r="K28" s="86">
        <v>10</v>
      </c>
      <c r="L28" s="86">
        <v>28</v>
      </c>
      <c r="M28" s="86">
        <v>25</v>
      </c>
      <c r="N28" s="86">
        <v>39</v>
      </c>
      <c r="O28" s="86">
        <v>59</v>
      </c>
      <c r="P28" s="86">
        <v>64</v>
      </c>
      <c r="Q28" s="86">
        <v>123</v>
      </c>
      <c r="R28" s="399"/>
      <c r="S28" s="258" t="s">
        <v>36</v>
      </c>
      <c r="T28" s="84" t="s">
        <v>125</v>
      </c>
      <c r="U28" s="86">
        <v>61</v>
      </c>
      <c r="V28" s="86">
        <v>37</v>
      </c>
      <c r="W28" s="86">
        <v>58</v>
      </c>
      <c r="X28" s="86">
        <v>72</v>
      </c>
      <c r="Y28" s="86">
        <v>144</v>
      </c>
      <c r="Z28" s="86">
        <v>71</v>
      </c>
      <c r="AA28" s="86">
        <v>59</v>
      </c>
      <c r="AB28" s="86">
        <v>75</v>
      </c>
      <c r="AC28" s="86">
        <v>116</v>
      </c>
      <c r="AD28" s="86">
        <v>60</v>
      </c>
      <c r="AE28" s="86">
        <v>20</v>
      </c>
      <c r="AF28" s="86">
        <v>74</v>
      </c>
      <c r="AG28" s="86">
        <v>35</v>
      </c>
      <c r="AH28" s="86">
        <v>19</v>
      </c>
      <c r="AI28" s="86">
        <v>56</v>
      </c>
      <c r="AJ28" s="121"/>
    </row>
    <row r="29" spans="1:37" s="6" customFormat="1" ht="30" customHeight="1">
      <c r="A29" s="399"/>
      <c r="B29" s="259"/>
      <c r="C29" s="71" t="s">
        <v>128</v>
      </c>
      <c r="D29" s="69">
        <v>882</v>
      </c>
      <c r="E29" s="110">
        <v>693</v>
      </c>
      <c r="F29" s="89">
        <v>189</v>
      </c>
      <c r="G29" s="69">
        <v>29</v>
      </c>
      <c r="H29" s="70">
        <v>19</v>
      </c>
      <c r="I29" s="86">
        <v>48</v>
      </c>
      <c r="J29" s="70">
        <v>17</v>
      </c>
      <c r="K29" s="70">
        <v>5</v>
      </c>
      <c r="L29" s="70">
        <v>22</v>
      </c>
      <c r="M29" s="70">
        <v>16</v>
      </c>
      <c r="N29" s="70">
        <v>26</v>
      </c>
      <c r="O29" s="70">
        <v>44</v>
      </c>
      <c r="P29" s="70">
        <v>44</v>
      </c>
      <c r="Q29" s="70">
        <v>88</v>
      </c>
      <c r="R29" s="399"/>
      <c r="S29" s="259"/>
      <c r="T29" s="68" t="s">
        <v>128</v>
      </c>
      <c r="U29" s="70">
        <v>37</v>
      </c>
      <c r="V29" s="70">
        <v>30</v>
      </c>
      <c r="W29" s="70">
        <v>45</v>
      </c>
      <c r="X29" s="70">
        <v>47</v>
      </c>
      <c r="Y29" s="70">
        <v>104</v>
      </c>
      <c r="Z29" s="70">
        <v>56</v>
      </c>
      <c r="AA29" s="70">
        <v>25</v>
      </c>
      <c r="AB29" s="70">
        <v>54</v>
      </c>
      <c r="AC29" s="70">
        <v>90</v>
      </c>
      <c r="AD29" s="70">
        <v>49</v>
      </c>
      <c r="AE29" s="70">
        <v>13</v>
      </c>
      <c r="AF29" s="70">
        <v>53</v>
      </c>
      <c r="AG29" s="70">
        <v>26</v>
      </c>
      <c r="AH29" s="70">
        <v>16</v>
      </c>
      <c r="AI29" s="70">
        <v>37</v>
      </c>
      <c r="AJ29" s="5"/>
      <c r="AK29" s="8"/>
    </row>
    <row r="30" spans="1:37" s="8" customFormat="1" ht="30" customHeight="1">
      <c r="A30" s="399"/>
      <c r="B30" s="258" t="s">
        <v>37</v>
      </c>
      <c r="C30" s="84" t="s">
        <v>126</v>
      </c>
      <c r="D30" s="85">
        <v>523</v>
      </c>
      <c r="E30" s="111">
        <v>354</v>
      </c>
      <c r="F30" s="112">
        <v>169</v>
      </c>
      <c r="G30" s="85">
        <v>0</v>
      </c>
      <c r="H30" s="86">
        <v>27</v>
      </c>
      <c r="I30" s="86">
        <v>27</v>
      </c>
      <c r="J30" s="86">
        <v>0</v>
      </c>
      <c r="K30" s="86">
        <v>4</v>
      </c>
      <c r="L30" s="86">
        <v>4</v>
      </c>
      <c r="M30" s="86">
        <v>90</v>
      </c>
      <c r="N30" s="86">
        <v>31</v>
      </c>
      <c r="O30" s="86">
        <v>26</v>
      </c>
      <c r="P30" s="86">
        <v>39</v>
      </c>
      <c r="Q30" s="86">
        <v>65</v>
      </c>
      <c r="R30" s="399"/>
      <c r="S30" s="258" t="s">
        <v>37</v>
      </c>
      <c r="T30" s="84" t="s">
        <v>126</v>
      </c>
      <c r="U30" s="86">
        <v>8</v>
      </c>
      <c r="V30" s="86">
        <v>21</v>
      </c>
      <c r="W30" s="86">
        <v>2</v>
      </c>
      <c r="X30" s="86">
        <v>40</v>
      </c>
      <c r="Y30" s="86">
        <v>37</v>
      </c>
      <c r="Z30" s="86">
        <v>0</v>
      </c>
      <c r="AA30" s="86">
        <v>10</v>
      </c>
      <c r="AB30" s="86">
        <v>37</v>
      </c>
      <c r="AC30" s="86">
        <v>36</v>
      </c>
      <c r="AD30" s="86">
        <v>26</v>
      </c>
      <c r="AE30" s="86">
        <v>36</v>
      </c>
      <c r="AF30" s="86">
        <v>0</v>
      </c>
      <c r="AG30" s="86">
        <v>23</v>
      </c>
      <c r="AH30" s="86">
        <v>12</v>
      </c>
      <c r="AI30" s="86">
        <v>18</v>
      </c>
      <c r="AJ30" s="121"/>
    </row>
    <row r="31" spans="1:37" s="6" customFormat="1" ht="30" customHeight="1">
      <c r="A31" s="399"/>
      <c r="B31" s="260"/>
      <c r="C31" s="71" t="s">
        <v>128</v>
      </c>
      <c r="D31" s="69">
        <v>309</v>
      </c>
      <c r="E31" s="110">
        <v>210</v>
      </c>
      <c r="F31" s="89">
        <v>99</v>
      </c>
      <c r="G31" s="69">
        <v>0</v>
      </c>
      <c r="H31" s="70">
        <v>18</v>
      </c>
      <c r="I31" s="86">
        <v>18</v>
      </c>
      <c r="J31" s="70">
        <v>0</v>
      </c>
      <c r="K31" s="70">
        <v>3</v>
      </c>
      <c r="L31" s="70">
        <v>3</v>
      </c>
      <c r="M31" s="70">
        <v>50</v>
      </c>
      <c r="N31" s="70">
        <v>19</v>
      </c>
      <c r="O31" s="70">
        <v>22</v>
      </c>
      <c r="P31" s="70">
        <v>19</v>
      </c>
      <c r="Q31" s="70">
        <v>41</v>
      </c>
      <c r="R31" s="399"/>
      <c r="S31" s="260"/>
      <c r="T31" s="68" t="s">
        <v>128</v>
      </c>
      <c r="U31" s="70">
        <v>5</v>
      </c>
      <c r="V31" s="70">
        <v>9</v>
      </c>
      <c r="W31" s="70">
        <v>1</v>
      </c>
      <c r="X31" s="70">
        <v>26</v>
      </c>
      <c r="Y31" s="70">
        <v>25</v>
      </c>
      <c r="Z31" s="70">
        <v>0</v>
      </c>
      <c r="AA31" s="70">
        <v>7</v>
      </c>
      <c r="AB31" s="70">
        <v>13</v>
      </c>
      <c r="AC31" s="70">
        <v>16</v>
      </c>
      <c r="AD31" s="70">
        <v>20</v>
      </c>
      <c r="AE31" s="70">
        <v>22</v>
      </c>
      <c r="AF31" s="70">
        <v>0</v>
      </c>
      <c r="AG31" s="70">
        <v>13</v>
      </c>
      <c r="AH31" s="70">
        <v>6</v>
      </c>
      <c r="AI31" s="70">
        <v>15</v>
      </c>
      <c r="AJ31" s="5"/>
      <c r="AK31" s="8"/>
    </row>
    <row r="32" spans="1:37" s="39" customFormat="1" ht="37.5" customHeight="1">
      <c r="A32" s="399"/>
      <c r="B32" s="258" t="s">
        <v>38</v>
      </c>
      <c r="C32" s="124" t="s">
        <v>387</v>
      </c>
      <c r="D32" s="125">
        <v>15</v>
      </c>
      <c r="E32" s="126">
        <v>0</v>
      </c>
      <c r="F32" s="127">
        <v>15</v>
      </c>
      <c r="G32" s="125">
        <v>15</v>
      </c>
      <c r="H32" s="109">
        <v>0</v>
      </c>
      <c r="I32" s="109">
        <v>15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399"/>
      <c r="S32" s="258" t="s">
        <v>38</v>
      </c>
      <c r="T32" s="124" t="s">
        <v>387</v>
      </c>
      <c r="U32" s="109">
        <v>0</v>
      </c>
      <c r="V32" s="109">
        <v>0</v>
      </c>
      <c r="W32" s="109">
        <v>0</v>
      </c>
      <c r="X32" s="109">
        <v>0</v>
      </c>
      <c r="Y32" s="109">
        <v>0</v>
      </c>
      <c r="Z32" s="109">
        <v>0</v>
      </c>
      <c r="AA32" s="109">
        <v>0</v>
      </c>
      <c r="AB32" s="109">
        <v>0</v>
      </c>
      <c r="AC32" s="109">
        <v>0</v>
      </c>
      <c r="AD32" s="109">
        <v>0</v>
      </c>
      <c r="AE32" s="109">
        <v>0</v>
      </c>
      <c r="AF32" s="109">
        <v>0</v>
      </c>
      <c r="AG32" s="109">
        <v>0</v>
      </c>
      <c r="AH32" s="109">
        <v>0</v>
      </c>
      <c r="AI32" s="109">
        <v>0</v>
      </c>
      <c r="AJ32" s="128"/>
    </row>
    <row r="33" spans="1:37" s="27" customFormat="1" ht="32.1" customHeight="1">
      <c r="A33" s="399"/>
      <c r="B33" s="260"/>
      <c r="C33" s="129" t="s">
        <v>128</v>
      </c>
      <c r="D33" s="130">
        <v>7</v>
      </c>
      <c r="E33" s="131">
        <v>0</v>
      </c>
      <c r="F33" s="132">
        <v>7</v>
      </c>
      <c r="G33" s="130">
        <v>7</v>
      </c>
      <c r="H33" s="98">
        <v>0</v>
      </c>
      <c r="I33" s="109">
        <v>7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399"/>
      <c r="S33" s="260"/>
      <c r="T33" s="133" t="s">
        <v>128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38"/>
      <c r="AK33" s="39"/>
    </row>
    <row r="34" spans="1:37" s="39" customFormat="1" ht="37.5" customHeight="1">
      <c r="A34" s="399"/>
      <c r="B34" s="258" t="s">
        <v>155</v>
      </c>
      <c r="C34" s="124" t="s">
        <v>389</v>
      </c>
      <c r="D34" s="134">
        <v>55</v>
      </c>
      <c r="E34" s="126">
        <v>53</v>
      </c>
      <c r="F34" s="135">
        <v>2</v>
      </c>
      <c r="G34" s="125">
        <v>4</v>
      </c>
      <c r="H34" s="109">
        <v>0</v>
      </c>
      <c r="I34" s="109">
        <v>4</v>
      </c>
      <c r="J34" s="109">
        <v>0</v>
      </c>
      <c r="K34" s="109">
        <v>0</v>
      </c>
      <c r="L34" s="109">
        <v>0</v>
      </c>
      <c r="M34" s="109">
        <v>2</v>
      </c>
      <c r="N34" s="109">
        <v>3</v>
      </c>
      <c r="O34" s="109">
        <v>11</v>
      </c>
      <c r="P34" s="109">
        <v>11</v>
      </c>
      <c r="Q34" s="109">
        <v>22</v>
      </c>
      <c r="R34" s="399"/>
      <c r="S34" s="258" t="s">
        <v>155</v>
      </c>
      <c r="T34" s="124" t="s">
        <v>389</v>
      </c>
      <c r="U34" s="109">
        <v>2</v>
      </c>
      <c r="V34" s="109">
        <v>0</v>
      </c>
      <c r="W34" s="109">
        <v>4</v>
      </c>
      <c r="X34" s="109">
        <v>0</v>
      </c>
      <c r="Y34" s="109">
        <v>0</v>
      </c>
      <c r="Z34" s="109">
        <v>0</v>
      </c>
      <c r="AA34" s="109">
        <v>2</v>
      </c>
      <c r="AB34" s="109">
        <v>10</v>
      </c>
      <c r="AC34" s="109">
        <v>6</v>
      </c>
      <c r="AD34" s="109">
        <v>0</v>
      </c>
      <c r="AE34" s="109">
        <v>0</v>
      </c>
      <c r="AF34" s="109">
        <v>0</v>
      </c>
      <c r="AG34" s="109">
        <v>0</v>
      </c>
      <c r="AH34" s="109">
        <v>0</v>
      </c>
      <c r="AI34" s="109">
        <v>0</v>
      </c>
      <c r="AJ34" s="128"/>
    </row>
    <row r="35" spans="1:37" s="27" customFormat="1" ht="32.1" customHeight="1" thickBot="1">
      <c r="A35" s="399"/>
      <c r="B35" s="260"/>
      <c r="C35" s="129" t="s">
        <v>128</v>
      </c>
      <c r="D35" s="136">
        <v>55</v>
      </c>
      <c r="E35" s="137">
        <v>52</v>
      </c>
      <c r="F35" s="138">
        <v>3</v>
      </c>
      <c r="G35" s="130">
        <v>4</v>
      </c>
      <c r="H35" s="98">
        <v>0</v>
      </c>
      <c r="I35" s="109">
        <v>4</v>
      </c>
      <c r="J35" s="98">
        <v>0</v>
      </c>
      <c r="K35" s="98">
        <v>0</v>
      </c>
      <c r="L35" s="98">
        <v>0</v>
      </c>
      <c r="M35" s="98">
        <v>2</v>
      </c>
      <c r="N35" s="98">
        <v>3</v>
      </c>
      <c r="O35" s="98">
        <v>11</v>
      </c>
      <c r="P35" s="98">
        <v>11</v>
      </c>
      <c r="Q35" s="98">
        <v>22</v>
      </c>
      <c r="R35" s="399"/>
      <c r="S35" s="260"/>
      <c r="T35" s="133" t="s">
        <v>128</v>
      </c>
      <c r="U35" s="98">
        <v>2</v>
      </c>
      <c r="V35" s="98">
        <v>0</v>
      </c>
      <c r="W35" s="98">
        <v>4</v>
      </c>
      <c r="X35" s="98">
        <v>0</v>
      </c>
      <c r="Y35" s="98">
        <v>0</v>
      </c>
      <c r="Z35" s="98">
        <v>0</v>
      </c>
      <c r="AA35" s="98">
        <v>2</v>
      </c>
      <c r="AB35" s="98">
        <v>10</v>
      </c>
      <c r="AC35" s="98">
        <v>6</v>
      </c>
      <c r="AD35" s="98">
        <v>0</v>
      </c>
      <c r="AE35" s="98">
        <v>0</v>
      </c>
      <c r="AF35" s="98">
        <v>0</v>
      </c>
      <c r="AG35" s="98">
        <v>0</v>
      </c>
      <c r="AH35" s="98">
        <v>0</v>
      </c>
      <c r="AI35" s="98">
        <v>0</v>
      </c>
      <c r="AJ35" s="38"/>
      <c r="AK35" s="39"/>
    </row>
    <row r="36" spans="1:37">
      <c r="R36" s="139"/>
    </row>
    <row r="37" spans="1:37">
      <c r="R37" s="139"/>
    </row>
  </sheetData>
  <mergeCells count="36">
    <mergeCell ref="S1:AI1"/>
    <mergeCell ref="A1:A35"/>
    <mergeCell ref="R1:R35"/>
    <mergeCell ref="AE4:AE5"/>
    <mergeCell ref="AB4:AB5"/>
    <mergeCell ref="X4:X5"/>
    <mergeCell ref="G4:I4"/>
    <mergeCell ref="D4:D5"/>
    <mergeCell ref="M4:M5"/>
    <mergeCell ref="S3:S5"/>
    <mergeCell ref="E4:E5"/>
    <mergeCell ref="F4:F5"/>
    <mergeCell ref="AA4:AA5"/>
    <mergeCell ref="T3:T5"/>
    <mergeCell ref="Y4:Y5"/>
    <mergeCell ref="U4:U5"/>
    <mergeCell ref="S2:AI2"/>
    <mergeCell ref="AD4:AD5"/>
    <mergeCell ref="U3:AI3"/>
    <mergeCell ref="Z4:Z5"/>
    <mergeCell ref="AG4:AG5"/>
    <mergeCell ref="AI4:AI5"/>
    <mergeCell ref="V4:V5"/>
    <mergeCell ref="AC4:AC5"/>
    <mergeCell ref="W4:W5"/>
    <mergeCell ref="AF4:AF5"/>
    <mergeCell ref="AH4:AH5"/>
    <mergeCell ref="B1:Q1"/>
    <mergeCell ref="N4:N5"/>
    <mergeCell ref="B2:Q2"/>
    <mergeCell ref="J4:L4"/>
    <mergeCell ref="O4:Q4"/>
    <mergeCell ref="G3:Q3"/>
    <mergeCell ref="B3:B5"/>
    <mergeCell ref="D3:F3"/>
    <mergeCell ref="C3:C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5" fitToWidth="2" orientation="landscape" r:id="rId1"/>
  <colBreaks count="1" manualBreakCount="1">
    <brk id="17" max="34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525B-751D-45A9-BA24-C33CAD88A192}">
  <sheetPr codeName="Arkusz41"/>
  <dimension ref="A1:AK29"/>
  <sheetViews>
    <sheetView zoomScale="60" zoomScaleNormal="60" workbookViewId="0">
      <selection activeCell="L22" sqref="L22"/>
    </sheetView>
  </sheetViews>
  <sheetFormatPr defaultColWidth="9" defaultRowHeight="14.25"/>
  <cols>
    <col min="1" max="1" width="9.625" style="77" customWidth="1"/>
    <col min="2" max="2" width="3.625" style="49" customWidth="1"/>
    <col min="3" max="3" width="35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120" customWidth="1"/>
    <col min="19" max="19" width="3.625" style="49" customWidth="1"/>
    <col min="20" max="20" width="35.625" style="48" customWidth="1"/>
    <col min="21" max="21" width="13.625" style="48" customWidth="1"/>
    <col min="22" max="24" width="10.625" style="48" customWidth="1"/>
    <col min="25" max="25" width="12.25" style="48" customWidth="1"/>
    <col min="26" max="27" width="10.625" style="48" customWidth="1"/>
    <col min="28" max="28" width="11" style="48" customWidth="1"/>
    <col min="29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1.75" style="48" customWidth="1"/>
    <col min="38" max="16384" width="9" style="48"/>
  </cols>
  <sheetData>
    <row r="1" spans="1:37" s="50" customFormat="1" ht="18">
      <c r="A1" s="352" t="s">
        <v>340</v>
      </c>
      <c r="B1" s="353" t="s">
        <v>390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340</v>
      </c>
      <c r="S1" s="353" t="s">
        <v>423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 t="s">
        <v>445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 t="s">
        <v>445</v>
      </c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0"/>
      <c r="C4" s="373"/>
      <c r="D4" s="363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 thickBot="1">
      <c r="A5" s="352"/>
      <c r="B5" s="371"/>
      <c r="C5" s="374"/>
      <c r="D5" s="364"/>
      <c r="E5" s="370"/>
      <c r="F5" s="358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52"/>
      <c r="B6" s="55" t="s">
        <v>12</v>
      </c>
      <c r="C6" s="84" t="s">
        <v>391</v>
      </c>
      <c r="D6" s="106"/>
      <c r="E6" s="107"/>
      <c r="F6" s="108"/>
      <c r="G6" s="85"/>
      <c r="H6" s="86"/>
      <c r="I6" s="86"/>
      <c r="J6" s="86"/>
      <c r="K6" s="86"/>
      <c r="L6" s="86"/>
      <c r="M6" s="86"/>
      <c r="N6" s="86"/>
      <c r="O6" s="86"/>
      <c r="P6" s="86"/>
      <c r="Q6" s="109"/>
      <c r="R6" s="352"/>
      <c r="S6" s="55" t="s">
        <v>12</v>
      </c>
      <c r="T6" s="84" t="s">
        <v>391</v>
      </c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K6" s="6"/>
    </row>
    <row r="7" spans="1:37" s="8" customFormat="1" ht="30" customHeight="1">
      <c r="A7" s="352"/>
      <c r="B7" s="259"/>
      <c r="C7" s="97" t="s">
        <v>420</v>
      </c>
      <c r="D7" s="85">
        <v>0</v>
      </c>
      <c r="E7" s="111">
        <v>0</v>
      </c>
      <c r="F7" s="112">
        <v>0</v>
      </c>
      <c r="G7" s="85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352"/>
      <c r="S7" s="259"/>
      <c r="T7" s="84" t="s">
        <v>420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0</v>
      </c>
      <c r="AH7" s="86">
        <v>0</v>
      </c>
      <c r="AI7" s="86">
        <v>0</v>
      </c>
      <c r="AJ7" s="121"/>
    </row>
    <row r="8" spans="1:37" s="6" customFormat="1" ht="30" customHeight="1">
      <c r="A8" s="352"/>
      <c r="B8" s="60"/>
      <c r="C8" s="68" t="s">
        <v>55</v>
      </c>
      <c r="D8" s="69">
        <v>0</v>
      </c>
      <c r="E8" s="110">
        <v>0</v>
      </c>
      <c r="F8" s="89">
        <v>0</v>
      </c>
      <c r="G8" s="69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352"/>
      <c r="S8" s="60"/>
      <c r="T8" s="68" t="s">
        <v>55</v>
      </c>
      <c r="U8" s="70">
        <v>0</v>
      </c>
      <c r="V8" s="70">
        <v>0</v>
      </c>
      <c r="W8" s="70">
        <v>0</v>
      </c>
      <c r="X8" s="70">
        <v>0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70">
        <v>0</v>
      </c>
      <c r="AG8" s="70">
        <v>0</v>
      </c>
      <c r="AH8" s="70">
        <v>0</v>
      </c>
      <c r="AI8" s="70">
        <v>0</v>
      </c>
      <c r="AJ8" s="5"/>
    </row>
    <row r="9" spans="1:37" s="6" customFormat="1" ht="30" customHeight="1">
      <c r="A9" s="352"/>
      <c r="B9" s="60"/>
      <c r="C9" s="71" t="s">
        <v>392</v>
      </c>
      <c r="D9" s="69">
        <v>0</v>
      </c>
      <c r="E9" s="110">
        <v>0</v>
      </c>
      <c r="F9" s="89">
        <v>0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52"/>
      <c r="S9" s="60"/>
      <c r="T9" s="68" t="s">
        <v>392</v>
      </c>
      <c r="U9" s="70">
        <v>0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J9" s="5"/>
    </row>
    <row r="10" spans="1:37" s="6" customFormat="1" ht="30" customHeight="1">
      <c r="A10" s="352"/>
      <c r="B10" s="60"/>
      <c r="C10" s="68" t="s">
        <v>55</v>
      </c>
      <c r="D10" s="69">
        <v>0</v>
      </c>
      <c r="E10" s="110">
        <v>0</v>
      </c>
      <c r="F10" s="89">
        <v>0</v>
      </c>
      <c r="G10" s="69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52"/>
      <c r="S10" s="60"/>
      <c r="T10" s="68" t="s">
        <v>55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J10" s="5"/>
    </row>
    <row r="11" spans="1:37" s="6" customFormat="1" ht="30" customHeight="1">
      <c r="A11" s="352"/>
      <c r="B11" s="96"/>
      <c r="C11" s="71" t="s">
        <v>393</v>
      </c>
      <c r="D11" s="69">
        <v>0</v>
      </c>
      <c r="E11" s="110">
        <v>0</v>
      </c>
      <c r="F11" s="89">
        <v>0</v>
      </c>
      <c r="G11" s="69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52"/>
      <c r="S11" s="96"/>
      <c r="T11" s="68" t="s">
        <v>393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70">
        <v>0</v>
      </c>
      <c r="AJ11" s="5"/>
    </row>
    <row r="12" spans="1:37" s="8" customFormat="1" ht="30" customHeight="1">
      <c r="A12" s="352"/>
      <c r="B12" s="55" t="s">
        <v>17</v>
      </c>
      <c r="C12" s="84" t="s">
        <v>394</v>
      </c>
      <c r="D12" s="85"/>
      <c r="E12" s="111"/>
      <c r="F12" s="112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352"/>
      <c r="S12" s="55" t="s">
        <v>17</v>
      </c>
      <c r="T12" s="84" t="s">
        <v>394</v>
      </c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</row>
    <row r="13" spans="1:37" s="8" customFormat="1" ht="30" customHeight="1">
      <c r="A13" s="352"/>
      <c r="B13" s="259"/>
      <c r="C13" s="97" t="s">
        <v>420</v>
      </c>
      <c r="D13" s="85">
        <v>0</v>
      </c>
      <c r="E13" s="111">
        <v>0</v>
      </c>
      <c r="F13" s="112">
        <v>0</v>
      </c>
      <c r="G13" s="85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352"/>
      <c r="S13" s="259"/>
      <c r="T13" s="84" t="s">
        <v>420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121"/>
    </row>
    <row r="14" spans="1:37" s="6" customFormat="1" ht="30" customHeight="1">
      <c r="A14" s="352"/>
      <c r="B14" s="60"/>
      <c r="C14" s="68" t="s">
        <v>55</v>
      </c>
      <c r="D14" s="69">
        <v>0</v>
      </c>
      <c r="E14" s="110">
        <v>0</v>
      </c>
      <c r="F14" s="89">
        <v>0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52"/>
      <c r="S14" s="60"/>
      <c r="T14" s="68" t="s">
        <v>55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5" customFormat="1" ht="30" customHeight="1">
      <c r="A15" s="352"/>
      <c r="B15" s="60"/>
      <c r="C15" s="113" t="s">
        <v>392</v>
      </c>
      <c r="D15" s="69">
        <v>0</v>
      </c>
      <c r="E15" s="110">
        <v>0</v>
      </c>
      <c r="F15" s="89">
        <v>0</v>
      </c>
      <c r="G15" s="69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352"/>
      <c r="S15" s="60"/>
      <c r="T15" s="92" t="s">
        <v>392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K15" s="6"/>
    </row>
    <row r="16" spans="1:37" s="5" customFormat="1" ht="30" customHeight="1">
      <c r="A16" s="352"/>
      <c r="B16" s="60"/>
      <c r="C16" s="92" t="s">
        <v>55</v>
      </c>
      <c r="D16" s="93">
        <v>0</v>
      </c>
      <c r="E16" s="110">
        <v>0</v>
      </c>
      <c r="F16" s="89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60"/>
      <c r="T16" s="92" t="s">
        <v>55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K16" s="6"/>
    </row>
    <row r="17" spans="1:37" s="6" customFormat="1" ht="30" customHeight="1">
      <c r="A17" s="352"/>
      <c r="B17" s="96"/>
      <c r="C17" s="71" t="s">
        <v>393</v>
      </c>
      <c r="D17" s="69">
        <v>8</v>
      </c>
      <c r="E17" s="110">
        <v>19</v>
      </c>
      <c r="F17" s="89">
        <v>-11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8</v>
      </c>
      <c r="Q17" s="70">
        <v>8</v>
      </c>
      <c r="R17" s="352"/>
      <c r="S17" s="96"/>
      <c r="T17" s="68" t="s">
        <v>393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98">
        <v>0</v>
      </c>
      <c r="AJ17" s="5"/>
    </row>
    <row r="18" spans="1:37" s="8" customFormat="1" ht="30" customHeight="1">
      <c r="A18" s="352"/>
      <c r="B18" s="55" t="s">
        <v>19</v>
      </c>
      <c r="C18" s="84" t="s">
        <v>395</v>
      </c>
      <c r="D18" s="85"/>
      <c r="E18" s="111"/>
      <c r="F18" s="112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352"/>
      <c r="S18" s="55" t="s">
        <v>19</v>
      </c>
      <c r="T18" s="84" t="s">
        <v>395</v>
      </c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K18" s="6"/>
    </row>
    <row r="19" spans="1:37" s="8" customFormat="1" ht="30" customHeight="1">
      <c r="A19" s="352"/>
      <c r="B19" s="259"/>
      <c r="C19" s="97" t="s">
        <v>420</v>
      </c>
      <c r="D19" s="85">
        <v>0</v>
      </c>
      <c r="E19" s="111">
        <v>0</v>
      </c>
      <c r="F19" s="112">
        <v>0</v>
      </c>
      <c r="G19" s="85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352"/>
      <c r="S19" s="259"/>
      <c r="T19" s="84" t="s">
        <v>420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86">
        <v>0</v>
      </c>
      <c r="AI19" s="86">
        <v>0</v>
      </c>
      <c r="AJ19" s="121"/>
    </row>
    <row r="20" spans="1:37" s="6" customFormat="1" ht="30" customHeight="1">
      <c r="A20" s="352"/>
      <c r="B20" s="60"/>
      <c r="C20" s="68" t="s">
        <v>55</v>
      </c>
      <c r="D20" s="69">
        <v>23</v>
      </c>
      <c r="E20" s="110">
        <v>23</v>
      </c>
      <c r="F20" s="89">
        <v>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13</v>
      </c>
      <c r="P20" s="70">
        <v>10</v>
      </c>
      <c r="Q20" s="70">
        <v>23</v>
      </c>
      <c r="R20" s="352"/>
      <c r="S20" s="60"/>
      <c r="T20" s="68" t="s">
        <v>55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</row>
    <row r="21" spans="1:37" s="6" customFormat="1" ht="30" customHeight="1">
      <c r="A21" s="352"/>
      <c r="B21" s="60"/>
      <c r="C21" s="113" t="s">
        <v>392</v>
      </c>
      <c r="D21" s="69">
        <v>0</v>
      </c>
      <c r="E21" s="110">
        <v>0</v>
      </c>
      <c r="F21" s="89">
        <v>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60"/>
      <c r="T21" s="68" t="s">
        <v>392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ht="30" customHeight="1">
      <c r="A22" s="352"/>
      <c r="B22" s="60"/>
      <c r="C22" s="92" t="s">
        <v>55</v>
      </c>
      <c r="D22" s="69">
        <v>0</v>
      </c>
      <c r="E22" s="110">
        <v>0</v>
      </c>
      <c r="F22" s="89">
        <v>0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52"/>
      <c r="S22" s="60"/>
      <c r="T22" s="68" t="s">
        <v>55</v>
      </c>
      <c r="U22" s="70">
        <v>0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47"/>
      <c r="AK22" s="6"/>
    </row>
    <row r="23" spans="1:37" ht="30" customHeight="1">
      <c r="A23" s="352"/>
      <c r="B23" s="96"/>
      <c r="C23" s="71" t="s">
        <v>393</v>
      </c>
      <c r="D23" s="69">
        <v>0</v>
      </c>
      <c r="E23" s="110">
        <v>6</v>
      </c>
      <c r="F23" s="89">
        <v>-6</v>
      </c>
      <c r="G23" s="69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52"/>
      <c r="S23" s="96"/>
      <c r="T23" s="68" t="s">
        <v>393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47"/>
      <c r="AK23" s="6"/>
    </row>
    <row r="24" spans="1:37" s="8" customFormat="1" ht="30" customHeight="1">
      <c r="A24" s="352"/>
      <c r="B24" s="55" t="s">
        <v>22</v>
      </c>
      <c r="C24" s="84" t="s">
        <v>396</v>
      </c>
      <c r="D24" s="114"/>
      <c r="E24" s="115"/>
      <c r="F24" s="116"/>
      <c r="G24" s="85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352"/>
      <c r="S24" s="55" t="s">
        <v>22</v>
      </c>
      <c r="T24" s="84" t="s">
        <v>396</v>
      </c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K24" s="6"/>
    </row>
    <row r="25" spans="1:37" s="8" customFormat="1" ht="30" customHeight="1">
      <c r="A25" s="352"/>
      <c r="B25" s="259"/>
      <c r="C25" s="97" t="s">
        <v>420</v>
      </c>
      <c r="D25" s="85">
        <v>0</v>
      </c>
      <c r="E25" s="111">
        <v>0</v>
      </c>
      <c r="F25" s="112">
        <v>0</v>
      </c>
      <c r="G25" s="85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352"/>
      <c r="S25" s="259"/>
      <c r="T25" s="84" t="s">
        <v>420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121"/>
    </row>
    <row r="26" spans="1:37" s="6" customFormat="1" ht="30" customHeight="1">
      <c r="A26" s="352"/>
      <c r="B26" s="60"/>
      <c r="C26" s="68" t="s">
        <v>55</v>
      </c>
      <c r="D26" s="69">
        <v>0</v>
      </c>
      <c r="E26" s="110">
        <v>0</v>
      </c>
      <c r="F26" s="89">
        <v>0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352"/>
      <c r="S26" s="60"/>
      <c r="T26" s="68" t="s">
        <v>55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52"/>
      <c r="B27" s="60"/>
      <c r="C27" s="113" t="s">
        <v>392</v>
      </c>
      <c r="D27" s="69">
        <v>0</v>
      </c>
      <c r="E27" s="110">
        <v>0</v>
      </c>
      <c r="F27" s="89">
        <v>0</v>
      </c>
      <c r="G27" s="69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352"/>
      <c r="S27" s="60"/>
      <c r="T27" s="68" t="s">
        <v>392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5"/>
    </row>
    <row r="28" spans="1:37" s="6" customFormat="1" ht="30" customHeight="1">
      <c r="A28" s="352"/>
      <c r="B28" s="60"/>
      <c r="C28" s="92" t="s">
        <v>55</v>
      </c>
      <c r="D28" s="69">
        <v>0</v>
      </c>
      <c r="E28" s="110">
        <v>0</v>
      </c>
      <c r="F28" s="89">
        <v>0</v>
      </c>
      <c r="G28" s="69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352"/>
      <c r="S28" s="60"/>
      <c r="T28" s="68" t="s">
        <v>55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5"/>
    </row>
    <row r="29" spans="1:37" s="6" customFormat="1" ht="30" customHeight="1" thickBot="1">
      <c r="A29" s="352"/>
      <c r="B29" s="96"/>
      <c r="C29" s="71" t="s">
        <v>393</v>
      </c>
      <c r="D29" s="117">
        <v>0</v>
      </c>
      <c r="E29" s="118">
        <v>0</v>
      </c>
      <c r="F29" s="119">
        <v>0</v>
      </c>
      <c r="G29" s="69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352"/>
      <c r="S29" s="96"/>
      <c r="T29" s="68" t="s">
        <v>393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  <c r="AG29" s="70">
        <v>0</v>
      </c>
      <c r="AH29" s="70">
        <v>0</v>
      </c>
      <c r="AI29" s="70">
        <v>0</v>
      </c>
      <c r="AJ29" s="5"/>
    </row>
  </sheetData>
  <mergeCells count="36">
    <mergeCell ref="A1:A29"/>
    <mergeCell ref="B1:Q1"/>
    <mergeCell ref="R1:R29"/>
    <mergeCell ref="S1:AI1"/>
    <mergeCell ref="B2:Q2"/>
    <mergeCell ref="S2:AI2"/>
    <mergeCell ref="B3:B5"/>
    <mergeCell ref="C3:C5"/>
    <mergeCell ref="D3:F3"/>
    <mergeCell ref="G3:Q3"/>
    <mergeCell ref="Y4:Y5"/>
    <mergeCell ref="S3:S5"/>
    <mergeCell ref="T3:T5"/>
    <mergeCell ref="U3:AI3"/>
    <mergeCell ref="D4:D5"/>
    <mergeCell ref="E4:E5"/>
    <mergeCell ref="F4:F5"/>
    <mergeCell ref="G4:I4"/>
    <mergeCell ref="J4:L4"/>
    <mergeCell ref="M4:M5"/>
    <mergeCell ref="N4:N5"/>
    <mergeCell ref="O4:Q4"/>
    <mergeCell ref="U4:U5"/>
    <mergeCell ref="V4:V5"/>
    <mergeCell ref="W4:W5"/>
    <mergeCell ref="X4:X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AE4:A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5" fitToWidth="2" orientation="landscape" r:id="rId1"/>
  <colBreaks count="1" manualBreakCount="1">
    <brk id="17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K35"/>
  <sheetViews>
    <sheetView zoomScale="60" zoomScaleNormal="60" workbookViewId="0">
      <pane xSplit="3" ySplit="5" topLeftCell="D6" activePane="bottomRight" state="frozen"/>
      <selection activeCell="AJ16" sqref="AJ1:AV1048576"/>
      <selection pane="topRight" activeCell="AJ16" sqref="AJ1:AV1048576"/>
      <selection pane="bottomLeft" activeCell="AJ16" sqref="AJ1:AV1048576"/>
      <selection pane="bottomRight" activeCell="Z29" sqref="Z29"/>
    </sheetView>
  </sheetViews>
  <sheetFormatPr defaultColWidth="9" defaultRowHeight="16.5"/>
  <cols>
    <col min="1" max="1" width="9.625" style="77" customWidth="1"/>
    <col min="2" max="2" width="3.625" style="280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80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25" style="48" customWidth="1"/>
    <col min="38" max="16384" width="9" style="48"/>
  </cols>
  <sheetData>
    <row r="1" spans="1:37" s="50" customFormat="1" ht="18">
      <c r="A1" s="352" t="s">
        <v>340</v>
      </c>
      <c r="B1" s="353" t="s">
        <v>503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340</v>
      </c>
      <c r="S1" s="353" t="s">
        <v>503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78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78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9"/>
      <c r="C4" s="373"/>
      <c r="D4" s="363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9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80"/>
      <c r="C5" s="374"/>
      <c r="D5" s="382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80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258" t="s">
        <v>12</v>
      </c>
      <c r="C6" s="84" t="s">
        <v>436</v>
      </c>
      <c r="D6" s="69">
        <v>6</v>
      </c>
      <c r="E6" s="70">
        <v>4</v>
      </c>
      <c r="F6" s="94">
        <v>2</v>
      </c>
      <c r="G6" s="69">
        <v>1</v>
      </c>
      <c r="H6" s="70">
        <v>0</v>
      </c>
      <c r="I6" s="70">
        <v>1</v>
      </c>
      <c r="J6" s="70">
        <v>1</v>
      </c>
      <c r="K6" s="70">
        <v>0</v>
      </c>
      <c r="L6" s="70">
        <v>1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352"/>
      <c r="S6" s="258" t="s">
        <v>12</v>
      </c>
      <c r="T6" s="84" t="s">
        <v>436</v>
      </c>
      <c r="U6" s="70">
        <v>0</v>
      </c>
      <c r="V6" s="70">
        <v>0</v>
      </c>
      <c r="W6" s="70">
        <v>0</v>
      </c>
      <c r="X6" s="70">
        <v>0</v>
      </c>
      <c r="Y6" s="70">
        <v>1</v>
      </c>
      <c r="Z6" s="70">
        <v>0</v>
      </c>
      <c r="AA6" s="70">
        <v>1</v>
      </c>
      <c r="AB6" s="70">
        <v>0</v>
      </c>
      <c r="AC6" s="70">
        <v>0</v>
      </c>
      <c r="AD6" s="70">
        <v>0</v>
      </c>
      <c r="AE6" s="70">
        <v>0</v>
      </c>
      <c r="AF6" s="70">
        <v>0</v>
      </c>
      <c r="AG6" s="70">
        <v>2</v>
      </c>
      <c r="AH6" s="70">
        <v>0</v>
      </c>
      <c r="AI6" s="70">
        <v>0</v>
      </c>
      <c r="AJ6" s="5"/>
    </row>
    <row r="7" spans="1:37" s="8" customFormat="1" ht="30" customHeight="1">
      <c r="A7" s="352"/>
      <c r="B7" s="259"/>
      <c r="C7" s="97" t="s">
        <v>63</v>
      </c>
      <c r="D7" s="85">
        <v>607</v>
      </c>
      <c r="E7" s="86">
        <v>197</v>
      </c>
      <c r="F7" s="87">
        <v>410</v>
      </c>
      <c r="G7" s="85">
        <v>73</v>
      </c>
      <c r="H7" s="86">
        <v>0</v>
      </c>
      <c r="I7" s="86">
        <v>73</v>
      </c>
      <c r="J7" s="86">
        <v>350</v>
      </c>
      <c r="K7" s="86">
        <v>0</v>
      </c>
      <c r="L7" s="86">
        <v>350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352"/>
      <c r="S7" s="259"/>
      <c r="T7" s="84" t="s">
        <v>63</v>
      </c>
      <c r="U7" s="86">
        <v>0</v>
      </c>
      <c r="V7" s="86">
        <v>0</v>
      </c>
      <c r="W7" s="86">
        <v>0</v>
      </c>
      <c r="X7" s="86">
        <v>0</v>
      </c>
      <c r="Y7" s="86">
        <v>51</v>
      </c>
      <c r="Z7" s="86">
        <v>0</v>
      </c>
      <c r="AA7" s="86">
        <v>79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86">
        <v>54</v>
      </c>
      <c r="AH7" s="86">
        <v>0</v>
      </c>
      <c r="AI7" s="86">
        <v>0</v>
      </c>
      <c r="AJ7" s="121"/>
    </row>
    <row r="8" spans="1:37" s="6" customFormat="1" ht="30" customHeight="1">
      <c r="A8" s="352"/>
      <c r="B8" s="259"/>
      <c r="C8" s="68" t="s">
        <v>437</v>
      </c>
      <c r="D8" s="69">
        <v>13</v>
      </c>
      <c r="E8" s="70">
        <v>7</v>
      </c>
      <c r="F8" s="89">
        <v>6</v>
      </c>
      <c r="G8" s="69">
        <v>3</v>
      </c>
      <c r="H8" s="70">
        <v>1</v>
      </c>
      <c r="I8" s="70">
        <v>4</v>
      </c>
      <c r="J8" s="70">
        <v>1</v>
      </c>
      <c r="K8" s="70">
        <v>0</v>
      </c>
      <c r="L8" s="70">
        <v>1</v>
      </c>
      <c r="M8" s="70">
        <v>1</v>
      </c>
      <c r="N8" s="70">
        <v>1</v>
      </c>
      <c r="O8" s="70">
        <v>0</v>
      </c>
      <c r="P8" s="70">
        <v>1</v>
      </c>
      <c r="Q8" s="70">
        <v>1</v>
      </c>
      <c r="R8" s="352"/>
      <c r="S8" s="259"/>
      <c r="T8" s="68" t="s">
        <v>437</v>
      </c>
      <c r="U8" s="70">
        <v>0</v>
      </c>
      <c r="V8" s="70">
        <v>0</v>
      </c>
      <c r="W8" s="70">
        <v>0</v>
      </c>
      <c r="X8" s="70">
        <v>0</v>
      </c>
      <c r="Y8" s="70">
        <v>1</v>
      </c>
      <c r="Z8" s="70">
        <v>0</v>
      </c>
      <c r="AA8" s="70">
        <v>1</v>
      </c>
      <c r="AB8" s="70">
        <v>0</v>
      </c>
      <c r="AC8" s="70">
        <v>0</v>
      </c>
      <c r="AD8" s="70">
        <v>1</v>
      </c>
      <c r="AE8" s="70">
        <v>0</v>
      </c>
      <c r="AF8" s="70">
        <v>0</v>
      </c>
      <c r="AG8" s="70">
        <v>2</v>
      </c>
      <c r="AH8" s="70">
        <v>0</v>
      </c>
      <c r="AI8" s="70">
        <v>0</v>
      </c>
      <c r="AJ8" s="5"/>
    </row>
    <row r="9" spans="1:37" s="5" customFormat="1" ht="30" customHeight="1">
      <c r="A9" s="352"/>
      <c r="B9" s="259"/>
      <c r="C9" s="113" t="s">
        <v>63</v>
      </c>
      <c r="D9" s="69">
        <v>976</v>
      </c>
      <c r="E9" s="70">
        <v>369</v>
      </c>
      <c r="F9" s="89">
        <v>607</v>
      </c>
      <c r="G9" s="69">
        <v>196</v>
      </c>
      <c r="H9" s="70">
        <v>18</v>
      </c>
      <c r="I9" s="70">
        <v>214</v>
      </c>
      <c r="J9" s="70">
        <v>350</v>
      </c>
      <c r="K9" s="70">
        <v>0</v>
      </c>
      <c r="L9" s="70">
        <v>350</v>
      </c>
      <c r="M9" s="70">
        <v>7</v>
      </c>
      <c r="N9" s="70">
        <v>26</v>
      </c>
      <c r="O9" s="70">
        <v>0</v>
      </c>
      <c r="P9" s="70">
        <v>155</v>
      </c>
      <c r="Q9" s="70">
        <v>155</v>
      </c>
      <c r="R9" s="352"/>
      <c r="S9" s="259"/>
      <c r="T9" s="92" t="s">
        <v>63</v>
      </c>
      <c r="U9" s="70">
        <v>0</v>
      </c>
      <c r="V9" s="70">
        <v>0</v>
      </c>
      <c r="W9" s="70">
        <v>0</v>
      </c>
      <c r="X9" s="70">
        <v>0</v>
      </c>
      <c r="Y9" s="70">
        <v>51</v>
      </c>
      <c r="Z9" s="70">
        <v>0</v>
      </c>
      <c r="AA9" s="70">
        <v>79</v>
      </c>
      <c r="AB9" s="70">
        <v>0</v>
      </c>
      <c r="AC9" s="70">
        <v>0</v>
      </c>
      <c r="AD9" s="70">
        <v>40</v>
      </c>
      <c r="AE9" s="70">
        <v>0</v>
      </c>
      <c r="AF9" s="70">
        <v>0</v>
      </c>
      <c r="AG9" s="70">
        <v>54</v>
      </c>
      <c r="AH9" s="70">
        <v>0</v>
      </c>
      <c r="AI9" s="70">
        <v>0</v>
      </c>
      <c r="AK9" s="6"/>
    </row>
    <row r="10" spans="1:37" s="5" customFormat="1" ht="30" customHeight="1">
      <c r="A10" s="352"/>
      <c r="B10" s="259"/>
      <c r="C10" s="92" t="s">
        <v>438</v>
      </c>
      <c r="D10" s="69">
        <v>8</v>
      </c>
      <c r="E10" s="70">
        <v>5</v>
      </c>
      <c r="F10" s="89">
        <v>3</v>
      </c>
      <c r="G10" s="69">
        <v>0</v>
      </c>
      <c r="H10" s="70">
        <v>0</v>
      </c>
      <c r="I10" s="70">
        <v>0</v>
      </c>
      <c r="J10" s="70">
        <v>1</v>
      </c>
      <c r="K10" s="70">
        <v>0</v>
      </c>
      <c r="L10" s="70">
        <v>1</v>
      </c>
      <c r="M10" s="70">
        <v>1</v>
      </c>
      <c r="N10" s="70">
        <v>0</v>
      </c>
      <c r="O10" s="70">
        <v>0</v>
      </c>
      <c r="P10" s="70">
        <v>1</v>
      </c>
      <c r="Q10" s="70">
        <v>1</v>
      </c>
      <c r="R10" s="352"/>
      <c r="S10" s="259"/>
      <c r="T10" s="92" t="s">
        <v>438</v>
      </c>
      <c r="U10" s="70">
        <v>0</v>
      </c>
      <c r="V10" s="70">
        <v>0</v>
      </c>
      <c r="W10" s="70">
        <v>0</v>
      </c>
      <c r="X10" s="70">
        <v>0</v>
      </c>
      <c r="Y10" s="70">
        <v>1</v>
      </c>
      <c r="Z10" s="70">
        <v>0</v>
      </c>
      <c r="AA10" s="70">
        <v>1</v>
      </c>
      <c r="AB10" s="70">
        <v>0</v>
      </c>
      <c r="AC10" s="70">
        <v>0</v>
      </c>
      <c r="AD10" s="70">
        <v>1</v>
      </c>
      <c r="AE10" s="70">
        <v>0</v>
      </c>
      <c r="AF10" s="70">
        <v>0</v>
      </c>
      <c r="AG10" s="70">
        <v>2</v>
      </c>
      <c r="AH10" s="70">
        <v>0</v>
      </c>
      <c r="AI10" s="70">
        <v>0</v>
      </c>
      <c r="AK10" s="6"/>
    </row>
    <row r="11" spans="1:37" s="5" customFormat="1" ht="30" customHeight="1">
      <c r="A11" s="352"/>
      <c r="B11" s="260"/>
      <c r="C11" s="113" t="s">
        <v>63</v>
      </c>
      <c r="D11" s="69">
        <v>628</v>
      </c>
      <c r="E11" s="70">
        <v>202</v>
      </c>
      <c r="F11" s="89">
        <v>426</v>
      </c>
      <c r="G11" s="69">
        <v>0</v>
      </c>
      <c r="H11" s="70">
        <v>0</v>
      </c>
      <c r="I11" s="70">
        <v>0</v>
      </c>
      <c r="J11" s="70">
        <v>350</v>
      </c>
      <c r="K11" s="70">
        <v>0</v>
      </c>
      <c r="L11" s="70">
        <v>350</v>
      </c>
      <c r="M11" s="70">
        <v>7</v>
      </c>
      <c r="N11" s="70">
        <v>0</v>
      </c>
      <c r="O11" s="70">
        <v>0</v>
      </c>
      <c r="P11" s="70">
        <v>155</v>
      </c>
      <c r="Q11" s="70">
        <v>155</v>
      </c>
      <c r="R11" s="352"/>
      <c r="S11" s="260"/>
      <c r="T11" s="92" t="s">
        <v>63</v>
      </c>
      <c r="U11" s="70">
        <v>0</v>
      </c>
      <c r="V11" s="70">
        <v>0</v>
      </c>
      <c r="W11" s="70">
        <v>0</v>
      </c>
      <c r="X11" s="70">
        <v>0</v>
      </c>
      <c r="Y11" s="70">
        <v>51</v>
      </c>
      <c r="Z11" s="70">
        <v>0</v>
      </c>
      <c r="AA11" s="70">
        <v>10</v>
      </c>
      <c r="AB11" s="70">
        <v>0</v>
      </c>
      <c r="AC11" s="70">
        <v>0</v>
      </c>
      <c r="AD11" s="70">
        <v>1</v>
      </c>
      <c r="AE11" s="70">
        <v>0</v>
      </c>
      <c r="AF11" s="70">
        <v>0</v>
      </c>
      <c r="AG11" s="70">
        <v>54</v>
      </c>
      <c r="AH11" s="70">
        <v>0</v>
      </c>
      <c r="AI11" s="98">
        <v>0</v>
      </c>
      <c r="AK11" s="6"/>
    </row>
    <row r="12" spans="1:37" s="5" customFormat="1" ht="36" customHeight="1">
      <c r="A12" s="352"/>
      <c r="B12" s="258" t="s">
        <v>17</v>
      </c>
      <c r="C12" s="122" t="s">
        <v>442</v>
      </c>
      <c r="D12" s="93">
        <v>4</v>
      </c>
      <c r="E12" s="70">
        <v>2</v>
      </c>
      <c r="F12" s="89">
        <v>2</v>
      </c>
      <c r="G12" s="69">
        <v>2</v>
      </c>
      <c r="H12" s="70">
        <v>0</v>
      </c>
      <c r="I12" s="70">
        <v>2</v>
      </c>
      <c r="J12" s="70">
        <v>0</v>
      </c>
      <c r="K12" s="70">
        <v>0</v>
      </c>
      <c r="L12" s="70">
        <v>0</v>
      </c>
      <c r="M12" s="70">
        <v>0</v>
      </c>
      <c r="N12" s="70">
        <v>1</v>
      </c>
      <c r="O12" s="70">
        <v>0</v>
      </c>
      <c r="P12" s="70">
        <v>0</v>
      </c>
      <c r="Q12" s="70">
        <v>0</v>
      </c>
      <c r="R12" s="352"/>
      <c r="S12" s="258" t="s">
        <v>17</v>
      </c>
      <c r="T12" s="92" t="s">
        <v>442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1</v>
      </c>
      <c r="AE12" s="70">
        <v>0</v>
      </c>
      <c r="AF12" s="70">
        <v>0</v>
      </c>
      <c r="AG12" s="70">
        <v>0</v>
      </c>
      <c r="AH12" s="70">
        <v>0</v>
      </c>
      <c r="AI12" s="70">
        <v>0</v>
      </c>
      <c r="AK12" s="6"/>
    </row>
    <row r="13" spans="1:37" s="8" customFormat="1" ht="30" customHeight="1">
      <c r="A13" s="352"/>
      <c r="B13" s="259"/>
      <c r="C13" s="97" t="s">
        <v>63</v>
      </c>
      <c r="D13" s="85">
        <v>112</v>
      </c>
      <c r="E13" s="86">
        <v>16</v>
      </c>
      <c r="F13" s="87">
        <v>96</v>
      </c>
      <c r="G13" s="85">
        <v>82</v>
      </c>
      <c r="H13" s="86">
        <v>0</v>
      </c>
      <c r="I13" s="86">
        <v>82</v>
      </c>
      <c r="J13" s="86">
        <v>0</v>
      </c>
      <c r="K13" s="86">
        <v>0</v>
      </c>
      <c r="L13" s="86">
        <v>0</v>
      </c>
      <c r="M13" s="86">
        <v>0</v>
      </c>
      <c r="N13" s="86">
        <v>26</v>
      </c>
      <c r="O13" s="86">
        <v>0</v>
      </c>
      <c r="P13" s="86">
        <v>0</v>
      </c>
      <c r="Q13" s="86">
        <v>0</v>
      </c>
      <c r="R13" s="352"/>
      <c r="S13" s="259"/>
      <c r="T13" s="84" t="s">
        <v>63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0</v>
      </c>
      <c r="AB13" s="86">
        <v>0</v>
      </c>
      <c r="AC13" s="86">
        <v>0</v>
      </c>
      <c r="AD13" s="86">
        <v>4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121"/>
    </row>
    <row r="14" spans="1:37" s="6" customFormat="1" ht="30" customHeight="1">
      <c r="A14" s="352"/>
      <c r="B14" s="259"/>
      <c r="C14" s="68" t="s">
        <v>439</v>
      </c>
      <c r="D14" s="69">
        <v>15</v>
      </c>
      <c r="E14" s="70">
        <v>11</v>
      </c>
      <c r="F14" s="94">
        <v>4</v>
      </c>
      <c r="G14" s="69">
        <v>5</v>
      </c>
      <c r="H14" s="70">
        <v>1</v>
      </c>
      <c r="I14" s="70">
        <v>6</v>
      </c>
      <c r="J14" s="70">
        <v>0</v>
      </c>
      <c r="K14" s="70">
        <v>0</v>
      </c>
      <c r="L14" s="70">
        <v>0</v>
      </c>
      <c r="M14" s="70">
        <v>0</v>
      </c>
      <c r="N14" s="70">
        <v>1</v>
      </c>
      <c r="O14" s="70">
        <v>1</v>
      </c>
      <c r="P14" s="70">
        <v>3</v>
      </c>
      <c r="Q14" s="70">
        <v>4</v>
      </c>
      <c r="R14" s="352"/>
      <c r="S14" s="259"/>
      <c r="T14" s="68" t="s">
        <v>439</v>
      </c>
      <c r="U14" s="70">
        <v>0</v>
      </c>
      <c r="V14" s="70">
        <v>0</v>
      </c>
      <c r="W14" s="70">
        <v>0</v>
      </c>
      <c r="X14" s="70">
        <v>0</v>
      </c>
      <c r="Y14" s="70">
        <v>1</v>
      </c>
      <c r="Z14" s="70">
        <v>0</v>
      </c>
      <c r="AA14" s="70">
        <v>0</v>
      </c>
      <c r="AB14" s="70">
        <v>0</v>
      </c>
      <c r="AC14" s="70">
        <v>0</v>
      </c>
      <c r="AD14" s="70">
        <v>3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5"/>
    </row>
    <row r="15" spans="1:37" s="6" customFormat="1" ht="30" customHeight="1">
      <c r="A15" s="352"/>
      <c r="B15" s="260"/>
      <c r="C15" s="71" t="s">
        <v>63</v>
      </c>
      <c r="D15" s="69">
        <v>341</v>
      </c>
      <c r="E15" s="70">
        <v>229</v>
      </c>
      <c r="F15" s="94">
        <v>112</v>
      </c>
      <c r="G15" s="69">
        <v>176</v>
      </c>
      <c r="H15" s="70">
        <v>18</v>
      </c>
      <c r="I15" s="70">
        <v>194</v>
      </c>
      <c r="J15" s="70">
        <v>0</v>
      </c>
      <c r="K15" s="70">
        <v>0</v>
      </c>
      <c r="L15" s="70">
        <v>0</v>
      </c>
      <c r="M15" s="70">
        <v>0</v>
      </c>
      <c r="N15" s="70">
        <v>26</v>
      </c>
      <c r="O15" s="70">
        <v>3</v>
      </c>
      <c r="P15" s="70">
        <v>26</v>
      </c>
      <c r="Q15" s="70">
        <v>29</v>
      </c>
      <c r="R15" s="352"/>
      <c r="S15" s="259"/>
      <c r="T15" s="68" t="s">
        <v>63</v>
      </c>
      <c r="U15" s="70">
        <v>0</v>
      </c>
      <c r="V15" s="70">
        <v>0</v>
      </c>
      <c r="W15" s="70">
        <v>0</v>
      </c>
      <c r="X15" s="70">
        <v>0</v>
      </c>
      <c r="Y15" s="70">
        <v>53</v>
      </c>
      <c r="Z15" s="70">
        <v>0</v>
      </c>
      <c r="AA15" s="70">
        <v>0</v>
      </c>
      <c r="AB15" s="70">
        <v>0</v>
      </c>
      <c r="AC15" s="70">
        <v>0</v>
      </c>
      <c r="AD15" s="70">
        <v>39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5"/>
    </row>
    <row r="16" spans="1:37" s="6" customFormat="1" ht="30" customHeight="1">
      <c r="A16" s="352"/>
      <c r="B16" s="258" t="s">
        <v>19</v>
      </c>
      <c r="C16" s="84" t="s">
        <v>440</v>
      </c>
      <c r="D16" s="69">
        <v>0</v>
      </c>
      <c r="E16" s="70">
        <v>0</v>
      </c>
      <c r="F16" s="94">
        <v>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258" t="s">
        <v>19</v>
      </c>
      <c r="T16" s="68" t="s">
        <v>440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</row>
    <row r="17" spans="1:37" s="8" customFormat="1" ht="30" customHeight="1">
      <c r="A17" s="352"/>
      <c r="B17" s="259"/>
      <c r="C17" s="97" t="s">
        <v>63</v>
      </c>
      <c r="D17" s="85">
        <v>0</v>
      </c>
      <c r="E17" s="86">
        <v>0</v>
      </c>
      <c r="F17" s="87">
        <v>0</v>
      </c>
      <c r="G17" s="85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352"/>
      <c r="S17" s="259"/>
      <c r="T17" s="84" t="s">
        <v>63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121"/>
    </row>
    <row r="18" spans="1:37" s="6" customFormat="1" ht="30" customHeight="1">
      <c r="A18" s="352"/>
      <c r="B18" s="259"/>
      <c r="C18" s="68" t="s">
        <v>441</v>
      </c>
      <c r="D18" s="69">
        <v>0</v>
      </c>
      <c r="E18" s="70">
        <v>0</v>
      </c>
      <c r="F18" s="94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52"/>
      <c r="S18" s="259"/>
      <c r="T18" s="68" t="s">
        <v>441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</row>
    <row r="19" spans="1:37" s="6" customFormat="1" ht="30" customHeight="1">
      <c r="A19" s="352"/>
      <c r="B19" s="260"/>
      <c r="C19" s="71" t="s">
        <v>63</v>
      </c>
      <c r="D19" s="69">
        <v>0</v>
      </c>
      <c r="E19" s="70">
        <v>0</v>
      </c>
      <c r="F19" s="94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52"/>
      <c r="S19" s="260"/>
      <c r="T19" s="68" t="s">
        <v>63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</row>
    <row r="20" spans="1:37" s="59" customFormat="1" ht="30" customHeight="1">
      <c r="A20" s="352"/>
      <c r="B20" s="279"/>
      <c r="C20" s="197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352"/>
      <c r="S20" s="279"/>
      <c r="T20" s="199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K20" s="6"/>
    </row>
    <row r="21" spans="1:37" s="6" customFormat="1" ht="30" customHeight="1">
      <c r="A21" s="352"/>
      <c r="B21" s="258" t="s">
        <v>22</v>
      </c>
      <c r="C21" s="84" t="s">
        <v>64</v>
      </c>
      <c r="D21" s="69"/>
      <c r="E21" s="70"/>
      <c r="F21" s="94"/>
      <c r="G21" s="9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352"/>
      <c r="S21" s="258" t="s">
        <v>22</v>
      </c>
      <c r="T21" s="84" t="s">
        <v>64</v>
      </c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</row>
    <row r="22" spans="1:37" s="8" customFormat="1" ht="30" customHeight="1">
      <c r="A22" s="352"/>
      <c r="B22" s="259"/>
      <c r="C22" s="97" t="s">
        <v>54</v>
      </c>
      <c r="D22" s="85">
        <v>208</v>
      </c>
      <c r="E22" s="86">
        <v>242</v>
      </c>
      <c r="F22" s="87">
        <v>-34</v>
      </c>
      <c r="G22" s="88">
        <v>40</v>
      </c>
      <c r="H22" s="86">
        <v>14</v>
      </c>
      <c r="I22" s="86">
        <v>54</v>
      </c>
      <c r="J22" s="86">
        <v>8</v>
      </c>
      <c r="K22" s="86">
        <v>3</v>
      </c>
      <c r="L22" s="86">
        <v>11</v>
      </c>
      <c r="M22" s="86">
        <v>13</v>
      </c>
      <c r="N22" s="86">
        <v>23</v>
      </c>
      <c r="O22" s="86">
        <v>10</v>
      </c>
      <c r="P22" s="86">
        <v>10</v>
      </c>
      <c r="Q22" s="86">
        <v>20</v>
      </c>
      <c r="R22" s="352"/>
      <c r="S22" s="259"/>
      <c r="T22" s="84" t="s">
        <v>54</v>
      </c>
      <c r="U22" s="86">
        <v>1</v>
      </c>
      <c r="V22" s="86">
        <v>0</v>
      </c>
      <c r="W22" s="86">
        <v>2</v>
      </c>
      <c r="X22" s="86">
        <v>0</v>
      </c>
      <c r="Y22" s="86">
        <v>27</v>
      </c>
      <c r="Z22" s="86">
        <v>5</v>
      </c>
      <c r="AA22" s="86">
        <v>3</v>
      </c>
      <c r="AB22" s="86">
        <v>14</v>
      </c>
      <c r="AC22" s="86">
        <v>10</v>
      </c>
      <c r="AD22" s="86">
        <v>5</v>
      </c>
      <c r="AE22" s="86">
        <v>3</v>
      </c>
      <c r="AF22" s="86">
        <v>5</v>
      </c>
      <c r="AG22" s="86">
        <v>3</v>
      </c>
      <c r="AH22" s="86">
        <v>2</v>
      </c>
      <c r="AI22" s="86">
        <v>7</v>
      </c>
      <c r="AJ22" s="121"/>
    </row>
    <row r="23" spans="1:37" s="6" customFormat="1" ht="30" customHeight="1">
      <c r="A23" s="352"/>
      <c r="B23" s="259"/>
      <c r="C23" s="68" t="s">
        <v>65</v>
      </c>
      <c r="D23" s="69">
        <v>97</v>
      </c>
      <c r="E23" s="70">
        <v>129</v>
      </c>
      <c r="F23" s="94">
        <v>-32</v>
      </c>
      <c r="G23" s="90">
        <v>12</v>
      </c>
      <c r="H23" s="70">
        <v>3</v>
      </c>
      <c r="I23" s="70">
        <v>15</v>
      </c>
      <c r="J23" s="70">
        <v>1</v>
      </c>
      <c r="K23" s="70">
        <v>2</v>
      </c>
      <c r="L23" s="70">
        <v>3</v>
      </c>
      <c r="M23" s="70">
        <v>5</v>
      </c>
      <c r="N23" s="70">
        <v>10</v>
      </c>
      <c r="O23" s="70">
        <v>9</v>
      </c>
      <c r="P23" s="70">
        <v>7</v>
      </c>
      <c r="Q23" s="70">
        <v>16</v>
      </c>
      <c r="R23" s="352"/>
      <c r="S23" s="259"/>
      <c r="T23" s="68" t="s">
        <v>65</v>
      </c>
      <c r="U23" s="70">
        <v>1</v>
      </c>
      <c r="V23" s="70">
        <v>0</v>
      </c>
      <c r="W23" s="70">
        <v>1</v>
      </c>
      <c r="X23" s="70">
        <v>0</v>
      </c>
      <c r="Y23" s="70">
        <v>16</v>
      </c>
      <c r="Z23" s="70">
        <v>4</v>
      </c>
      <c r="AA23" s="70">
        <v>1</v>
      </c>
      <c r="AB23" s="70">
        <v>8</v>
      </c>
      <c r="AC23" s="70">
        <v>6</v>
      </c>
      <c r="AD23" s="70">
        <v>2</v>
      </c>
      <c r="AE23" s="70">
        <v>2</v>
      </c>
      <c r="AF23" s="70">
        <v>2</v>
      </c>
      <c r="AG23" s="70">
        <v>1</v>
      </c>
      <c r="AH23" s="70">
        <v>1</v>
      </c>
      <c r="AI23" s="70">
        <v>3</v>
      </c>
      <c r="AJ23" s="5"/>
    </row>
    <row r="24" spans="1:37" s="6" customFormat="1" ht="30" customHeight="1">
      <c r="A24" s="352"/>
      <c r="B24" s="259"/>
      <c r="C24" s="71" t="s">
        <v>55</v>
      </c>
      <c r="D24" s="69">
        <v>1072</v>
      </c>
      <c r="E24" s="70">
        <v>871</v>
      </c>
      <c r="F24" s="94">
        <v>201</v>
      </c>
      <c r="G24" s="90">
        <v>97</v>
      </c>
      <c r="H24" s="70">
        <v>32</v>
      </c>
      <c r="I24" s="70">
        <v>129</v>
      </c>
      <c r="J24" s="70">
        <v>33</v>
      </c>
      <c r="K24" s="70">
        <v>13</v>
      </c>
      <c r="L24" s="70">
        <v>46</v>
      </c>
      <c r="M24" s="70">
        <v>79</v>
      </c>
      <c r="N24" s="70">
        <v>141</v>
      </c>
      <c r="O24" s="70">
        <v>80</v>
      </c>
      <c r="P24" s="70">
        <v>53</v>
      </c>
      <c r="Q24" s="98">
        <v>133</v>
      </c>
      <c r="R24" s="352"/>
      <c r="S24" s="259"/>
      <c r="T24" s="68" t="s">
        <v>55</v>
      </c>
      <c r="U24" s="70">
        <v>19</v>
      </c>
      <c r="V24" s="70">
        <v>14</v>
      </c>
      <c r="W24" s="70">
        <v>19</v>
      </c>
      <c r="X24" s="70">
        <v>5</v>
      </c>
      <c r="Y24" s="70">
        <v>140</v>
      </c>
      <c r="Z24" s="70">
        <v>31</v>
      </c>
      <c r="AA24" s="70">
        <v>36</v>
      </c>
      <c r="AB24" s="70">
        <v>100</v>
      </c>
      <c r="AC24" s="70">
        <v>24</v>
      </c>
      <c r="AD24" s="70">
        <v>13</v>
      </c>
      <c r="AE24" s="70">
        <v>20</v>
      </c>
      <c r="AF24" s="70">
        <v>38</v>
      </c>
      <c r="AG24" s="70">
        <v>24</v>
      </c>
      <c r="AH24" s="70">
        <v>27</v>
      </c>
      <c r="AI24" s="70">
        <v>34</v>
      </c>
      <c r="AJ24" s="5"/>
    </row>
    <row r="25" spans="1:37" s="6" customFormat="1" ht="30" customHeight="1">
      <c r="A25" s="352"/>
      <c r="B25" s="259"/>
      <c r="C25" s="68" t="s">
        <v>65</v>
      </c>
      <c r="D25" s="69">
        <v>546</v>
      </c>
      <c r="E25" s="70">
        <v>451</v>
      </c>
      <c r="F25" s="94">
        <v>95</v>
      </c>
      <c r="G25" s="90">
        <v>43</v>
      </c>
      <c r="H25" s="70">
        <v>16</v>
      </c>
      <c r="I25" s="70">
        <v>59</v>
      </c>
      <c r="J25" s="70">
        <v>11</v>
      </c>
      <c r="K25" s="70">
        <v>7</v>
      </c>
      <c r="L25" s="70">
        <v>18</v>
      </c>
      <c r="M25" s="70">
        <v>47</v>
      </c>
      <c r="N25" s="70">
        <v>77</v>
      </c>
      <c r="O25" s="70">
        <v>61</v>
      </c>
      <c r="P25" s="70">
        <v>35</v>
      </c>
      <c r="Q25" s="70">
        <v>96</v>
      </c>
      <c r="R25" s="352"/>
      <c r="S25" s="259"/>
      <c r="T25" s="68" t="s">
        <v>65</v>
      </c>
      <c r="U25" s="70">
        <v>8</v>
      </c>
      <c r="V25" s="70">
        <v>7</v>
      </c>
      <c r="W25" s="70">
        <v>12</v>
      </c>
      <c r="X25" s="70">
        <v>2</v>
      </c>
      <c r="Y25" s="70">
        <v>56</v>
      </c>
      <c r="Z25" s="70">
        <v>16</v>
      </c>
      <c r="AA25" s="70">
        <v>11</v>
      </c>
      <c r="AB25" s="70">
        <v>57</v>
      </c>
      <c r="AC25" s="70">
        <v>13</v>
      </c>
      <c r="AD25" s="70">
        <v>7</v>
      </c>
      <c r="AE25" s="70">
        <v>9</v>
      </c>
      <c r="AF25" s="70">
        <v>18</v>
      </c>
      <c r="AG25" s="70">
        <v>10</v>
      </c>
      <c r="AH25" s="70">
        <v>12</v>
      </c>
      <c r="AI25" s="70">
        <v>11</v>
      </c>
      <c r="AJ25" s="5"/>
    </row>
    <row r="26" spans="1:37" s="6" customFormat="1" ht="30" customHeight="1">
      <c r="A26" s="352"/>
      <c r="B26" s="259"/>
      <c r="C26" s="71" t="s">
        <v>56</v>
      </c>
      <c r="D26" s="69">
        <v>223</v>
      </c>
      <c r="E26" s="70">
        <v>182</v>
      </c>
      <c r="F26" s="94">
        <v>41</v>
      </c>
      <c r="G26" s="90">
        <v>26</v>
      </c>
      <c r="H26" s="70">
        <v>8</v>
      </c>
      <c r="I26" s="70">
        <v>34</v>
      </c>
      <c r="J26" s="70">
        <v>8</v>
      </c>
      <c r="K26" s="70">
        <v>4</v>
      </c>
      <c r="L26" s="70">
        <v>12</v>
      </c>
      <c r="M26" s="70">
        <v>14</v>
      </c>
      <c r="N26" s="70">
        <v>24</v>
      </c>
      <c r="O26" s="70">
        <v>19</v>
      </c>
      <c r="P26" s="70">
        <v>9</v>
      </c>
      <c r="Q26" s="70">
        <v>28</v>
      </c>
      <c r="R26" s="352"/>
      <c r="S26" s="259"/>
      <c r="T26" s="68" t="s">
        <v>56</v>
      </c>
      <c r="U26" s="70">
        <v>1</v>
      </c>
      <c r="V26" s="70">
        <v>4</v>
      </c>
      <c r="W26" s="70">
        <v>3</v>
      </c>
      <c r="X26" s="70">
        <v>3</v>
      </c>
      <c r="Y26" s="70">
        <v>30</v>
      </c>
      <c r="Z26" s="70">
        <v>7</v>
      </c>
      <c r="AA26" s="70">
        <v>6</v>
      </c>
      <c r="AB26" s="70">
        <v>25</v>
      </c>
      <c r="AC26" s="70">
        <v>3</v>
      </c>
      <c r="AD26" s="70">
        <v>2</v>
      </c>
      <c r="AE26" s="70">
        <v>6</v>
      </c>
      <c r="AF26" s="70">
        <v>10</v>
      </c>
      <c r="AG26" s="70">
        <v>2</v>
      </c>
      <c r="AH26" s="70">
        <v>3</v>
      </c>
      <c r="AI26" s="70">
        <v>6</v>
      </c>
      <c r="AJ26" s="5"/>
    </row>
    <row r="27" spans="1:37" s="6" customFormat="1" ht="30" customHeight="1">
      <c r="A27" s="352"/>
      <c r="B27" s="259"/>
      <c r="C27" s="68" t="s">
        <v>65</v>
      </c>
      <c r="D27" s="69">
        <v>108</v>
      </c>
      <c r="E27" s="70">
        <v>110</v>
      </c>
      <c r="F27" s="94">
        <v>-2</v>
      </c>
      <c r="G27" s="90">
        <v>11</v>
      </c>
      <c r="H27" s="70">
        <v>5</v>
      </c>
      <c r="I27" s="70">
        <v>16</v>
      </c>
      <c r="J27" s="70">
        <v>3</v>
      </c>
      <c r="K27" s="70">
        <v>2</v>
      </c>
      <c r="L27" s="70">
        <v>5</v>
      </c>
      <c r="M27" s="70">
        <v>6</v>
      </c>
      <c r="N27" s="70">
        <v>15</v>
      </c>
      <c r="O27" s="70">
        <v>14</v>
      </c>
      <c r="P27" s="70">
        <v>4</v>
      </c>
      <c r="Q27" s="70">
        <v>18</v>
      </c>
      <c r="R27" s="352"/>
      <c r="S27" s="259"/>
      <c r="T27" s="68" t="s">
        <v>65</v>
      </c>
      <c r="U27" s="70">
        <v>1</v>
      </c>
      <c r="V27" s="70">
        <v>1</v>
      </c>
      <c r="W27" s="70">
        <v>1</v>
      </c>
      <c r="X27" s="70">
        <v>1</v>
      </c>
      <c r="Y27" s="70">
        <v>12</v>
      </c>
      <c r="Z27" s="70">
        <v>5</v>
      </c>
      <c r="AA27" s="70">
        <v>1</v>
      </c>
      <c r="AB27" s="70">
        <v>11</v>
      </c>
      <c r="AC27" s="70">
        <v>1</v>
      </c>
      <c r="AD27" s="70">
        <v>1</v>
      </c>
      <c r="AE27" s="70">
        <v>4</v>
      </c>
      <c r="AF27" s="70">
        <v>2</v>
      </c>
      <c r="AG27" s="70">
        <v>2</v>
      </c>
      <c r="AH27" s="70">
        <v>1</v>
      </c>
      <c r="AI27" s="70">
        <v>4</v>
      </c>
      <c r="AJ27" s="5"/>
    </row>
    <row r="28" spans="1:37" s="6" customFormat="1" ht="30" customHeight="1">
      <c r="A28" s="352"/>
      <c r="B28" s="259"/>
      <c r="C28" s="71" t="s">
        <v>55</v>
      </c>
      <c r="D28" s="69">
        <v>733</v>
      </c>
      <c r="E28" s="70">
        <v>515</v>
      </c>
      <c r="F28" s="94">
        <v>218</v>
      </c>
      <c r="G28" s="90">
        <v>68</v>
      </c>
      <c r="H28" s="70">
        <v>24</v>
      </c>
      <c r="I28" s="70">
        <v>92</v>
      </c>
      <c r="J28" s="70">
        <v>26</v>
      </c>
      <c r="K28" s="70">
        <v>13</v>
      </c>
      <c r="L28" s="70">
        <v>39</v>
      </c>
      <c r="M28" s="70">
        <v>58</v>
      </c>
      <c r="N28" s="70">
        <v>90</v>
      </c>
      <c r="O28" s="70">
        <v>65</v>
      </c>
      <c r="P28" s="70">
        <v>42</v>
      </c>
      <c r="Q28" s="70">
        <v>107</v>
      </c>
      <c r="R28" s="352"/>
      <c r="S28" s="259"/>
      <c r="T28" s="68" t="s">
        <v>55</v>
      </c>
      <c r="U28" s="70">
        <v>13</v>
      </c>
      <c r="V28" s="70">
        <v>19</v>
      </c>
      <c r="W28" s="70">
        <v>14</v>
      </c>
      <c r="X28" s="70">
        <v>14</v>
      </c>
      <c r="Y28" s="70">
        <v>72</v>
      </c>
      <c r="Z28" s="70">
        <v>18</v>
      </c>
      <c r="AA28" s="70">
        <v>18</v>
      </c>
      <c r="AB28" s="70">
        <v>73</v>
      </c>
      <c r="AC28" s="70">
        <v>11</v>
      </c>
      <c r="AD28" s="70">
        <v>7</v>
      </c>
      <c r="AE28" s="70">
        <v>11</v>
      </c>
      <c r="AF28" s="70">
        <v>31</v>
      </c>
      <c r="AG28" s="70">
        <v>17</v>
      </c>
      <c r="AH28" s="70">
        <v>8</v>
      </c>
      <c r="AI28" s="70">
        <v>21</v>
      </c>
      <c r="AJ28" s="5"/>
    </row>
    <row r="29" spans="1:37" s="6" customFormat="1" ht="30" customHeight="1">
      <c r="A29" s="352"/>
      <c r="B29" s="259"/>
      <c r="C29" s="68" t="s">
        <v>65</v>
      </c>
      <c r="D29" s="69">
        <v>413</v>
      </c>
      <c r="E29" s="70">
        <v>306</v>
      </c>
      <c r="F29" s="94">
        <v>107</v>
      </c>
      <c r="G29" s="90">
        <v>32</v>
      </c>
      <c r="H29" s="70">
        <v>14</v>
      </c>
      <c r="I29" s="70">
        <v>46</v>
      </c>
      <c r="J29" s="70">
        <v>10</v>
      </c>
      <c r="K29" s="70">
        <v>8</v>
      </c>
      <c r="L29" s="70">
        <v>18</v>
      </c>
      <c r="M29" s="70">
        <v>32</v>
      </c>
      <c r="N29" s="70">
        <v>55</v>
      </c>
      <c r="O29" s="70">
        <v>48</v>
      </c>
      <c r="P29" s="70">
        <v>32</v>
      </c>
      <c r="Q29" s="70">
        <v>80</v>
      </c>
      <c r="R29" s="352"/>
      <c r="S29" s="259"/>
      <c r="T29" s="68" t="s">
        <v>65</v>
      </c>
      <c r="U29" s="70">
        <v>7</v>
      </c>
      <c r="V29" s="70">
        <v>12</v>
      </c>
      <c r="W29" s="70">
        <v>7</v>
      </c>
      <c r="X29" s="70">
        <v>9</v>
      </c>
      <c r="Y29" s="70">
        <v>34</v>
      </c>
      <c r="Z29" s="70">
        <v>11</v>
      </c>
      <c r="AA29" s="70">
        <v>7</v>
      </c>
      <c r="AB29" s="70">
        <v>36</v>
      </c>
      <c r="AC29" s="70">
        <v>9</v>
      </c>
      <c r="AD29" s="70">
        <v>6</v>
      </c>
      <c r="AE29" s="70">
        <v>5</v>
      </c>
      <c r="AF29" s="70">
        <v>15</v>
      </c>
      <c r="AG29" s="70">
        <v>9</v>
      </c>
      <c r="AH29" s="70">
        <v>4</v>
      </c>
      <c r="AI29" s="70">
        <v>11</v>
      </c>
      <c r="AJ29" s="5"/>
    </row>
    <row r="30" spans="1:37" s="8" customFormat="1" ht="30" customHeight="1">
      <c r="A30" s="352"/>
      <c r="B30" s="259"/>
      <c r="C30" s="97" t="s">
        <v>57</v>
      </c>
      <c r="D30" s="85">
        <v>2240</v>
      </c>
      <c r="E30" s="86">
        <v>2336</v>
      </c>
      <c r="F30" s="87">
        <v>-96</v>
      </c>
      <c r="G30" s="88">
        <v>157</v>
      </c>
      <c r="H30" s="86">
        <v>43</v>
      </c>
      <c r="I30" s="86">
        <v>200</v>
      </c>
      <c r="J30" s="86">
        <v>54</v>
      </c>
      <c r="K30" s="86">
        <v>31</v>
      </c>
      <c r="L30" s="86">
        <v>85</v>
      </c>
      <c r="M30" s="86">
        <v>148</v>
      </c>
      <c r="N30" s="86">
        <v>299</v>
      </c>
      <c r="O30" s="86">
        <v>144</v>
      </c>
      <c r="P30" s="86">
        <v>145</v>
      </c>
      <c r="Q30" s="86">
        <v>289</v>
      </c>
      <c r="R30" s="352"/>
      <c r="S30" s="259"/>
      <c r="T30" s="84" t="s">
        <v>57</v>
      </c>
      <c r="U30" s="86">
        <v>38</v>
      </c>
      <c r="V30" s="86">
        <v>55</v>
      </c>
      <c r="W30" s="86">
        <v>51</v>
      </c>
      <c r="X30" s="86">
        <v>57</v>
      </c>
      <c r="Y30" s="86">
        <v>298</v>
      </c>
      <c r="Z30" s="86">
        <v>88</v>
      </c>
      <c r="AA30" s="86">
        <v>63</v>
      </c>
      <c r="AB30" s="86">
        <v>185</v>
      </c>
      <c r="AC30" s="86">
        <v>36</v>
      </c>
      <c r="AD30" s="86">
        <v>35</v>
      </c>
      <c r="AE30" s="86">
        <v>56</v>
      </c>
      <c r="AF30" s="86">
        <v>74</v>
      </c>
      <c r="AG30" s="86">
        <v>64</v>
      </c>
      <c r="AH30" s="86">
        <v>41</v>
      </c>
      <c r="AI30" s="86">
        <v>78</v>
      </c>
      <c r="AJ30" s="121"/>
    </row>
    <row r="31" spans="1:37" s="6" customFormat="1" ht="30" customHeight="1" thickBot="1">
      <c r="A31" s="352"/>
      <c r="B31" s="260"/>
      <c r="C31" s="68" t="s">
        <v>65</v>
      </c>
      <c r="D31" s="117">
        <v>1170</v>
      </c>
      <c r="E31" s="180">
        <v>1237</v>
      </c>
      <c r="F31" s="179">
        <v>-67</v>
      </c>
      <c r="G31" s="90">
        <v>82</v>
      </c>
      <c r="H31" s="70">
        <v>21</v>
      </c>
      <c r="I31" s="70">
        <v>103</v>
      </c>
      <c r="J31" s="70">
        <v>24</v>
      </c>
      <c r="K31" s="70">
        <v>15</v>
      </c>
      <c r="L31" s="70">
        <v>39</v>
      </c>
      <c r="M31" s="70">
        <v>86</v>
      </c>
      <c r="N31" s="70">
        <v>153</v>
      </c>
      <c r="O31" s="70">
        <v>100</v>
      </c>
      <c r="P31" s="70">
        <v>92</v>
      </c>
      <c r="Q31" s="70">
        <v>192</v>
      </c>
      <c r="R31" s="352"/>
      <c r="S31" s="260"/>
      <c r="T31" s="68" t="s">
        <v>65</v>
      </c>
      <c r="U31" s="70">
        <v>17</v>
      </c>
      <c r="V31" s="70">
        <v>35</v>
      </c>
      <c r="W31" s="70">
        <v>24</v>
      </c>
      <c r="X31" s="70">
        <v>26</v>
      </c>
      <c r="Y31" s="70">
        <v>126</v>
      </c>
      <c r="Z31" s="70">
        <v>56</v>
      </c>
      <c r="AA31" s="70">
        <v>26</v>
      </c>
      <c r="AB31" s="70">
        <v>91</v>
      </c>
      <c r="AC31" s="70">
        <v>21</v>
      </c>
      <c r="AD31" s="70">
        <v>21</v>
      </c>
      <c r="AE31" s="70">
        <v>29</v>
      </c>
      <c r="AF31" s="70">
        <v>42</v>
      </c>
      <c r="AG31" s="70">
        <v>27</v>
      </c>
      <c r="AH31" s="70">
        <v>21</v>
      </c>
      <c r="AI31" s="70">
        <v>35</v>
      </c>
      <c r="AJ31" s="5"/>
    </row>
    <row r="32" spans="1:37">
      <c r="R32" s="139"/>
    </row>
    <row r="33" spans="18:18">
      <c r="R33" s="139"/>
    </row>
    <row r="34" spans="18:18">
      <c r="R34" s="139"/>
    </row>
    <row r="35" spans="18:18">
      <c r="R35" s="139"/>
    </row>
  </sheetData>
  <mergeCells count="36">
    <mergeCell ref="V4:V5"/>
    <mergeCell ref="X4:X5"/>
    <mergeCell ref="AF4:AF5"/>
    <mergeCell ref="AH4:AH5"/>
    <mergeCell ref="AB4:AB5"/>
    <mergeCell ref="AD4:AD5"/>
    <mergeCell ref="AG4:AG5"/>
    <mergeCell ref="AC4:AC5"/>
    <mergeCell ref="A1:A31"/>
    <mergeCell ref="R1:R31"/>
    <mergeCell ref="J4:L4"/>
    <mergeCell ref="E4:E5"/>
    <mergeCell ref="N4:N5"/>
    <mergeCell ref="C3:C5"/>
    <mergeCell ref="F4:F5"/>
    <mergeCell ref="G3:Q3"/>
    <mergeCell ref="D4:D5"/>
    <mergeCell ref="G4:I4"/>
    <mergeCell ref="D3:F3"/>
    <mergeCell ref="O4:Q4"/>
    <mergeCell ref="S1:AI1"/>
    <mergeCell ref="B1:Q1"/>
    <mergeCell ref="B2:Q2"/>
    <mergeCell ref="M4:M5"/>
    <mergeCell ref="B3:B5"/>
    <mergeCell ref="U4:U5"/>
    <mergeCell ref="S3:S5"/>
    <mergeCell ref="S2:AI2"/>
    <mergeCell ref="AE4:AE5"/>
    <mergeCell ref="T3:T5"/>
    <mergeCell ref="U3:AI3"/>
    <mergeCell ref="Y4:Y5"/>
    <mergeCell ref="AI4:AI5"/>
    <mergeCell ref="Z4:Z5"/>
    <mergeCell ref="W4:W5"/>
    <mergeCell ref="AA4:AA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0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6"/>
  <dimension ref="A1:AK31"/>
  <sheetViews>
    <sheetView zoomScale="60" zoomScaleNormal="60" workbookViewId="0">
      <pane xSplit="3" ySplit="6" topLeftCell="D7" activePane="bottomRight" state="frozen"/>
      <selection activeCell="AJ16" sqref="AJ1:AV1048576"/>
      <selection pane="topRight" activeCell="AJ16" sqref="AJ1:AV1048576"/>
      <selection pane="bottomLeft" activeCell="AJ16" sqref="AJ1:AV1048576"/>
      <selection pane="bottomRight" activeCell="AD17" sqref="AD17"/>
    </sheetView>
  </sheetViews>
  <sheetFormatPr defaultColWidth="9" defaultRowHeight="14.25"/>
  <cols>
    <col min="1" max="1" width="9.625" style="77" customWidth="1"/>
    <col min="2" max="2" width="3.625" style="49" customWidth="1"/>
    <col min="3" max="3" width="69.7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16384" width="9" style="48"/>
  </cols>
  <sheetData>
    <row r="1" spans="1:37" s="50" customFormat="1" ht="18.75" customHeight="1">
      <c r="A1" s="352" t="s">
        <v>340</v>
      </c>
      <c r="B1" s="353" t="s">
        <v>486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340</v>
      </c>
      <c r="S1" s="353" t="s">
        <v>486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6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0" customHeight="1">
      <c r="A4" s="352"/>
      <c r="B4" s="370"/>
      <c r="C4" s="373"/>
      <c r="D4" s="363" t="s">
        <v>521</v>
      </c>
      <c r="E4" s="369" t="s">
        <v>444</v>
      </c>
      <c r="F4" s="357" t="s">
        <v>30</v>
      </c>
      <c r="G4" s="355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71"/>
      <c r="C5" s="374"/>
      <c r="D5" s="382"/>
      <c r="E5" s="371"/>
      <c r="F5" s="381"/>
      <c r="G5" s="80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258" t="s">
        <v>12</v>
      </c>
      <c r="C6" s="73" t="s">
        <v>129</v>
      </c>
      <c r="D6" s="82"/>
      <c r="E6" s="74"/>
      <c r="F6" s="83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  <c r="R6" s="352"/>
      <c r="S6" s="258" t="s">
        <v>12</v>
      </c>
      <c r="T6" s="73" t="s">
        <v>129</v>
      </c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5"/>
    </row>
    <row r="7" spans="1:37" s="6" customFormat="1" ht="30" customHeight="1">
      <c r="A7" s="352"/>
      <c r="B7" s="259" t="s">
        <v>138</v>
      </c>
      <c r="C7" s="84" t="s">
        <v>130</v>
      </c>
      <c r="D7" s="85">
        <v>2032</v>
      </c>
      <c r="E7" s="86">
        <v>2928</v>
      </c>
      <c r="F7" s="87">
        <v>-896</v>
      </c>
      <c r="G7" s="88">
        <v>205</v>
      </c>
      <c r="H7" s="88">
        <v>58</v>
      </c>
      <c r="I7" s="86">
        <v>263</v>
      </c>
      <c r="J7" s="88">
        <v>109</v>
      </c>
      <c r="K7" s="88">
        <v>24</v>
      </c>
      <c r="L7" s="86">
        <v>133</v>
      </c>
      <c r="M7" s="88">
        <v>242</v>
      </c>
      <c r="N7" s="88">
        <v>96</v>
      </c>
      <c r="O7" s="88">
        <v>226</v>
      </c>
      <c r="P7" s="88">
        <v>53</v>
      </c>
      <c r="Q7" s="86">
        <v>279</v>
      </c>
      <c r="R7" s="352"/>
      <c r="S7" s="259" t="s">
        <v>138</v>
      </c>
      <c r="T7" s="84" t="s">
        <v>130</v>
      </c>
      <c r="U7" s="86">
        <v>52</v>
      </c>
      <c r="V7" s="88">
        <v>60</v>
      </c>
      <c r="W7" s="88">
        <v>27</v>
      </c>
      <c r="X7" s="88">
        <v>41</v>
      </c>
      <c r="Y7" s="88">
        <v>199</v>
      </c>
      <c r="Z7" s="88">
        <v>42</v>
      </c>
      <c r="AA7" s="88">
        <v>95</v>
      </c>
      <c r="AB7" s="88">
        <v>61</v>
      </c>
      <c r="AC7" s="88">
        <v>52</v>
      </c>
      <c r="AD7" s="88">
        <v>101</v>
      </c>
      <c r="AE7" s="88">
        <v>89</v>
      </c>
      <c r="AF7" s="88">
        <v>45</v>
      </c>
      <c r="AG7" s="88">
        <v>46</v>
      </c>
      <c r="AH7" s="88">
        <v>54</v>
      </c>
      <c r="AI7" s="88">
        <v>55</v>
      </c>
      <c r="AJ7" s="5"/>
    </row>
    <row r="8" spans="1:37" s="6" customFormat="1" ht="30" customHeight="1">
      <c r="A8" s="352"/>
      <c r="B8" s="60"/>
      <c r="C8" s="68" t="s">
        <v>131</v>
      </c>
      <c r="D8" s="69">
        <v>736</v>
      </c>
      <c r="E8" s="70">
        <v>1326</v>
      </c>
      <c r="F8" s="89">
        <v>-590</v>
      </c>
      <c r="G8" s="90">
        <v>20</v>
      </c>
      <c r="H8" s="90">
        <v>16</v>
      </c>
      <c r="I8" s="70">
        <v>36</v>
      </c>
      <c r="J8" s="90">
        <v>72</v>
      </c>
      <c r="K8" s="90">
        <v>17</v>
      </c>
      <c r="L8" s="70">
        <v>89</v>
      </c>
      <c r="M8" s="90">
        <v>33</v>
      </c>
      <c r="N8" s="90">
        <v>49</v>
      </c>
      <c r="O8" s="90">
        <v>1</v>
      </c>
      <c r="P8" s="90">
        <v>2</v>
      </c>
      <c r="Q8" s="70">
        <v>3</v>
      </c>
      <c r="R8" s="352"/>
      <c r="S8" s="60"/>
      <c r="T8" s="68" t="s">
        <v>131</v>
      </c>
      <c r="U8" s="70">
        <v>20</v>
      </c>
      <c r="V8" s="90">
        <v>26</v>
      </c>
      <c r="W8" s="90">
        <v>14</v>
      </c>
      <c r="X8" s="90">
        <v>30</v>
      </c>
      <c r="Y8" s="90">
        <v>125</v>
      </c>
      <c r="Z8" s="90">
        <v>19</v>
      </c>
      <c r="AA8" s="90">
        <v>40</v>
      </c>
      <c r="AB8" s="90">
        <v>23</v>
      </c>
      <c r="AC8" s="90">
        <v>38</v>
      </c>
      <c r="AD8" s="90">
        <v>29</v>
      </c>
      <c r="AE8" s="90">
        <v>58</v>
      </c>
      <c r="AF8" s="90">
        <v>10</v>
      </c>
      <c r="AG8" s="90">
        <v>35</v>
      </c>
      <c r="AH8" s="90">
        <v>21</v>
      </c>
      <c r="AI8" s="90">
        <v>38</v>
      </c>
      <c r="AJ8" s="5"/>
    </row>
    <row r="9" spans="1:37" s="5" customFormat="1" ht="30" customHeight="1">
      <c r="A9" s="352"/>
      <c r="B9" s="91" t="s">
        <v>139</v>
      </c>
      <c r="C9" s="92" t="s">
        <v>132</v>
      </c>
      <c r="D9" s="69">
        <v>8719</v>
      </c>
      <c r="E9" s="70">
        <v>6765</v>
      </c>
      <c r="F9" s="89">
        <v>1954</v>
      </c>
      <c r="G9" s="90">
        <v>889</v>
      </c>
      <c r="H9" s="90">
        <v>244</v>
      </c>
      <c r="I9" s="70">
        <v>1133</v>
      </c>
      <c r="J9" s="90">
        <v>424</v>
      </c>
      <c r="K9" s="90">
        <v>92</v>
      </c>
      <c r="L9" s="70">
        <v>516</v>
      </c>
      <c r="M9" s="90">
        <v>912</v>
      </c>
      <c r="N9" s="90">
        <v>361</v>
      </c>
      <c r="O9" s="90">
        <v>1013</v>
      </c>
      <c r="P9" s="90">
        <v>193</v>
      </c>
      <c r="Q9" s="70">
        <v>1206</v>
      </c>
      <c r="R9" s="352"/>
      <c r="S9" s="91" t="s">
        <v>139</v>
      </c>
      <c r="T9" s="92" t="s">
        <v>132</v>
      </c>
      <c r="U9" s="70">
        <v>182</v>
      </c>
      <c r="V9" s="90">
        <v>210</v>
      </c>
      <c r="W9" s="90">
        <v>176</v>
      </c>
      <c r="X9" s="90">
        <v>239</v>
      </c>
      <c r="Y9" s="90">
        <v>709</v>
      </c>
      <c r="Z9" s="90">
        <v>276</v>
      </c>
      <c r="AA9" s="90">
        <v>255</v>
      </c>
      <c r="AB9" s="90">
        <v>315</v>
      </c>
      <c r="AC9" s="90">
        <v>323</v>
      </c>
      <c r="AD9" s="90">
        <v>465</v>
      </c>
      <c r="AE9" s="90">
        <v>256</v>
      </c>
      <c r="AF9" s="90">
        <v>362</v>
      </c>
      <c r="AG9" s="90">
        <v>223</v>
      </c>
      <c r="AH9" s="90">
        <v>175</v>
      </c>
      <c r="AI9" s="90">
        <v>425</v>
      </c>
      <c r="AK9" s="6"/>
    </row>
    <row r="10" spans="1:37" s="5" customFormat="1" ht="30" customHeight="1">
      <c r="A10" s="352"/>
      <c r="B10" s="91"/>
      <c r="C10" s="92" t="s">
        <v>131</v>
      </c>
      <c r="D10" s="93">
        <v>3513</v>
      </c>
      <c r="E10" s="70">
        <v>2844</v>
      </c>
      <c r="F10" s="89">
        <v>669</v>
      </c>
      <c r="G10" s="90">
        <v>107</v>
      </c>
      <c r="H10" s="90">
        <v>82</v>
      </c>
      <c r="I10" s="70">
        <v>189</v>
      </c>
      <c r="J10" s="90">
        <v>232</v>
      </c>
      <c r="K10" s="90">
        <v>55</v>
      </c>
      <c r="L10" s="70">
        <v>287</v>
      </c>
      <c r="M10" s="90">
        <v>166</v>
      </c>
      <c r="N10" s="90">
        <v>207</v>
      </c>
      <c r="O10" s="90">
        <v>42</v>
      </c>
      <c r="P10" s="90">
        <v>11</v>
      </c>
      <c r="Q10" s="70">
        <v>53</v>
      </c>
      <c r="R10" s="352"/>
      <c r="S10" s="91"/>
      <c r="T10" s="92" t="s">
        <v>131</v>
      </c>
      <c r="U10" s="70">
        <v>104</v>
      </c>
      <c r="V10" s="90">
        <v>99</v>
      </c>
      <c r="W10" s="90">
        <v>141</v>
      </c>
      <c r="X10" s="90">
        <v>183</v>
      </c>
      <c r="Y10" s="90">
        <v>424</v>
      </c>
      <c r="Z10" s="90">
        <v>216</v>
      </c>
      <c r="AA10" s="90">
        <v>157</v>
      </c>
      <c r="AB10" s="90">
        <v>197</v>
      </c>
      <c r="AC10" s="90">
        <v>208</v>
      </c>
      <c r="AD10" s="90">
        <v>176</v>
      </c>
      <c r="AE10" s="90">
        <v>193</v>
      </c>
      <c r="AF10" s="90">
        <v>138</v>
      </c>
      <c r="AG10" s="90">
        <v>143</v>
      </c>
      <c r="AH10" s="90">
        <v>67</v>
      </c>
      <c r="AI10" s="90">
        <v>165</v>
      </c>
      <c r="AK10" s="6"/>
    </row>
    <row r="11" spans="1:37" s="6" customFormat="1" ht="30" customHeight="1">
      <c r="A11" s="352"/>
      <c r="B11" s="60" t="s">
        <v>140</v>
      </c>
      <c r="C11" s="71" t="s">
        <v>133</v>
      </c>
      <c r="D11" s="69">
        <v>1945</v>
      </c>
      <c r="E11" s="70">
        <v>2104</v>
      </c>
      <c r="F11" s="94">
        <v>-159</v>
      </c>
      <c r="G11" s="90">
        <v>166</v>
      </c>
      <c r="H11" s="90">
        <v>92</v>
      </c>
      <c r="I11" s="70">
        <v>258</v>
      </c>
      <c r="J11" s="90">
        <v>88</v>
      </c>
      <c r="K11" s="90">
        <v>6</v>
      </c>
      <c r="L11" s="70">
        <v>94</v>
      </c>
      <c r="M11" s="90">
        <v>255</v>
      </c>
      <c r="N11" s="90">
        <v>63</v>
      </c>
      <c r="O11" s="90">
        <v>405</v>
      </c>
      <c r="P11" s="90">
        <v>94</v>
      </c>
      <c r="Q11" s="70">
        <v>499</v>
      </c>
      <c r="R11" s="352"/>
      <c r="S11" s="60" t="s">
        <v>140</v>
      </c>
      <c r="T11" s="68" t="s">
        <v>133</v>
      </c>
      <c r="U11" s="70">
        <v>65</v>
      </c>
      <c r="V11" s="90">
        <v>54</v>
      </c>
      <c r="W11" s="90">
        <v>24</v>
      </c>
      <c r="X11" s="90">
        <v>20</v>
      </c>
      <c r="Y11" s="90">
        <v>100</v>
      </c>
      <c r="Z11" s="90">
        <v>25</v>
      </c>
      <c r="AA11" s="90">
        <v>78</v>
      </c>
      <c r="AB11" s="90">
        <v>57</v>
      </c>
      <c r="AC11" s="90">
        <v>34</v>
      </c>
      <c r="AD11" s="90">
        <v>61</v>
      </c>
      <c r="AE11" s="90">
        <v>56</v>
      </c>
      <c r="AF11" s="90">
        <v>73</v>
      </c>
      <c r="AG11" s="90">
        <v>26</v>
      </c>
      <c r="AH11" s="90">
        <v>60</v>
      </c>
      <c r="AI11" s="95">
        <v>43</v>
      </c>
      <c r="AJ11" s="5"/>
    </row>
    <row r="12" spans="1:37" s="6" customFormat="1" ht="30" customHeight="1">
      <c r="A12" s="352"/>
      <c r="B12" s="96"/>
      <c r="C12" s="68" t="s">
        <v>134</v>
      </c>
      <c r="D12" s="69">
        <v>754</v>
      </c>
      <c r="E12" s="70">
        <v>598</v>
      </c>
      <c r="F12" s="94">
        <v>156</v>
      </c>
      <c r="G12" s="90">
        <v>55</v>
      </c>
      <c r="H12" s="90">
        <v>50</v>
      </c>
      <c r="I12" s="70">
        <v>105</v>
      </c>
      <c r="J12" s="90">
        <v>39</v>
      </c>
      <c r="K12" s="90">
        <v>1</v>
      </c>
      <c r="L12" s="70">
        <v>40</v>
      </c>
      <c r="M12" s="90">
        <v>76</v>
      </c>
      <c r="N12" s="90">
        <v>4</v>
      </c>
      <c r="O12" s="90">
        <v>232</v>
      </c>
      <c r="P12" s="90">
        <v>42</v>
      </c>
      <c r="Q12" s="70">
        <v>274</v>
      </c>
      <c r="R12" s="352"/>
      <c r="S12" s="96"/>
      <c r="T12" s="68" t="s">
        <v>134</v>
      </c>
      <c r="U12" s="70">
        <v>21</v>
      </c>
      <c r="V12" s="90">
        <v>22</v>
      </c>
      <c r="W12" s="90">
        <v>11</v>
      </c>
      <c r="X12" s="90">
        <v>9</v>
      </c>
      <c r="Y12" s="90">
        <v>20</v>
      </c>
      <c r="Z12" s="90">
        <v>13</v>
      </c>
      <c r="AA12" s="90">
        <v>12</v>
      </c>
      <c r="AB12" s="90">
        <v>18</v>
      </c>
      <c r="AC12" s="90">
        <v>16</v>
      </c>
      <c r="AD12" s="90">
        <v>1</v>
      </c>
      <c r="AE12" s="90">
        <v>8</v>
      </c>
      <c r="AF12" s="90">
        <v>41</v>
      </c>
      <c r="AG12" s="90">
        <v>11</v>
      </c>
      <c r="AH12" s="90">
        <v>31</v>
      </c>
      <c r="AI12" s="90">
        <v>21</v>
      </c>
      <c r="AJ12" s="5"/>
    </row>
    <row r="13" spans="1:37" s="6" customFormat="1" ht="30" customHeight="1">
      <c r="A13" s="352"/>
      <c r="B13" s="258" t="s">
        <v>17</v>
      </c>
      <c r="C13" s="73" t="s">
        <v>135</v>
      </c>
      <c r="D13" s="82"/>
      <c r="E13" s="74"/>
      <c r="F13" s="83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352"/>
      <c r="S13" s="258" t="s">
        <v>17</v>
      </c>
      <c r="T13" s="73" t="s">
        <v>135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5"/>
    </row>
    <row r="14" spans="1:37" s="6" customFormat="1" ht="30" customHeight="1">
      <c r="A14" s="352"/>
      <c r="B14" s="259" t="s">
        <v>141</v>
      </c>
      <c r="C14" s="84" t="s">
        <v>130</v>
      </c>
      <c r="D14" s="85">
        <v>1718</v>
      </c>
      <c r="E14" s="86">
        <v>2100</v>
      </c>
      <c r="F14" s="87">
        <v>-382</v>
      </c>
      <c r="G14" s="88">
        <v>192</v>
      </c>
      <c r="H14" s="88">
        <v>50</v>
      </c>
      <c r="I14" s="86">
        <v>242</v>
      </c>
      <c r="J14" s="88">
        <v>92</v>
      </c>
      <c r="K14" s="88">
        <v>22</v>
      </c>
      <c r="L14" s="86">
        <v>114</v>
      </c>
      <c r="M14" s="88">
        <v>233</v>
      </c>
      <c r="N14" s="88">
        <v>74</v>
      </c>
      <c r="O14" s="88">
        <v>226</v>
      </c>
      <c r="P14" s="88">
        <v>53</v>
      </c>
      <c r="Q14" s="86">
        <v>279</v>
      </c>
      <c r="R14" s="352"/>
      <c r="S14" s="259" t="s">
        <v>141</v>
      </c>
      <c r="T14" s="84" t="s">
        <v>130</v>
      </c>
      <c r="U14" s="86">
        <v>37</v>
      </c>
      <c r="V14" s="88">
        <v>57</v>
      </c>
      <c r="W14" s="88">
        <v>22</v>
      </c>
      <c r="X14" s="88">
        <v>14</v>
      </c>
      <c r="Y14" s="88">
        <v>143</v>
      </c>
      <c r="Z14" s="88">
        <v>40</v>
      </c>
      <c r="AA14" s="88">
        <v>62</v>
      </c>
      <c r="AB14" s="88">
        <v>50</v>
      </c>
      <c r="AC14" s="88">
        <v>32</v>
      </c>
      <c r="AD14" s="88">
        <v>97</v>
      </c>
      <c r="AE14" s="88">
        <v>71</v>
      </c>
      <c r="AF14" s="88">
        <v>37</v>
      </c>
      <c r="AG14" s="88">
        <v>38</v>
      </c>
      <c r="AH14" s="88">
        <v>47</v>
      </c>
      <c r="AI14" s="88">
        <v>29</v>
      </c>
      <c r="AJ14" s="5"/>
    </row>
    <row r="15" spans="1:37" s="6" customFormat="1" ht="30" customHeight="1">
      <c r="A15" s="352"/>
      <c r="B15" s="60"/>
      <c r="C15" s="71" t="s">
        <v>131</v>
      </c>
      <c r="D15" s="69">
        <v>422</v>
      </c>
      <c r="E15" s="70">
        <v>498</v>
      </c>
      <c r="F15" s="94">
        <v>-76</v>
      </c>
      <c r="G15" s="90">
        <v>7</v>
      </c>
      <c r="H15" s="90">
        <v>8</v>
      </c>
      <c r="I15" s="70">
        <v>15</v>
      </c>
      <c r="J15" s="90">
        <v>55</v>
      </c>
      <c r="K15" s="90">
        <v>15</v>
      </c>
      <c r="L15" s="70">
        <v>70</v>
      </c>
      <c r="M15" s="90">
        <v>24</v>
      </c>
      <c r="N15" s="90">
        <v>27</v>
      </c>
      <c r="O15" s="90">
        <v>1</v>
      </c>
      <c r="P15" s="90">
        <v>2</v>
      </c>
      <c r="Q15" s="70">
        <v>3</v>
      </c>
      <c r="R15" s="352"/>
      <c r="S15" s="60"/>
      <c r="T15" s="68" t="s">
        <v>131</v>
      </c>
      <c r="U15" s="70">
        <v>5</v>
      </c>
      <c r="V15" s="90">
        <v>23</v>
      </c>
      <c r="W15" s="90">
        <v>9</v>
      </c>
      <c r="X15" s="90">
        <v>3</v>
      </c>
      <c r="Y15" s="90">
        <v>69</v>
      </c>
      <c r="Z15" s="90">
        <v>17</v>
      </c>
      <c r="AA15" s="90">
        <v>7</v>
      </c>
      <c r="AB15" s="90">
        <v>12</v>
      </c>
      <c r="AC15" s="90">
        <v>18</v>
      </c>
      <c r="AD15" s="90">
        <v>25</v>
      </c>
      <c r="AE15" s="90">
        <v>40</v>
      </c>
      <c r="AF15" s="90">
        <v>2</v>
      </c>
      <c r="AG15" s="90">
        <v>27</v>
      </c>
      <c r="AH15" s="90">
        <v>14</v>
      </c>
      <c r="AI15" s="90">
        <v>12</v>
      </c>
      <c r="AJ15" s="5"/>
    </row>
    <row r="16" spans="1:37" s="6" customFormat="1" ht="30" customHeight="1">
      <c r="A16" s="352"/>
      <c r="B16" s="60" t="s">
        <v>142</v>
      </c>
      <c r="C16" s="71" t="s">
        <v>132</v>
      </c>
      <c r="D16" s="69">
        <v>6766</v>
      </c>
      <c r="E16" s="70">
        <v>5082</v>
      </c>
      <c r="F16" s="94">
        <v>1684</v>
      </c>
      <c r="G16" s="90">
        <v>818</v>
      </c>
      <c r="H16" s="90">
        <v>184</v>
      </c>
      <c r="I16" s="70">
        <v>1002</v>
      </c>
      <c r="J16" s="90">
        <v>384</v>
      </c>
      <c r="K16" s="90">
        <v>83</v>
      </c>
      <c r="L16" s="70">
        <v>467</v>
      </c>
      <c r="M16" s="90">
        <v>786</v>
      </c>
      <c r="N16" s="90">
        <v>265</v>
      </c>
      <c r="O16" s="90">
        <v>982</v>
      </c>
      <c r="P16" s="90">
        <v>186</v>
      </c>
      <c r="Q16" s="70">
        <v>1168</v>
      </c>
      <c r="R16" s="352"/>
      <c r="S16" s="60" t="s">
        <v>142</v>
      </c>
      <c r="T16" s="68" t="s">
        <v>132</v>
      </c>
      <c r="U16" s="70">
        <v>108</v>
      </c>
      <c r="V16" s="90">
        <v>139</v>
      </c>
      <c r="W16" s="90">
        <v>111</v>
      </c>
      <c r="X16" s="90">
        <v>86</v>
      </c>
      <c r="Y16" s="90">
        <v>456</v>
      </c>
      <c r="Z16" s="90">
        <v>203</v>
      </c>
      <c r="AA16" s="90">
        <v>156</v>
      </c>
      <c r="AB16" s="90">
        <v>192</v>
      </c>
      <c r="AC16" s="90">
        <v>172</v>
      </c>
      <c r="AD16" s="90">
        <v>373</v>
      </c>
      <c r="AE16" s="90">
        <v>171</v>
      </c>
      <c r="AF16" s="90">
        <v>269</v>
      </c>
      <c r="AG16" s="90">
        <v>164</v>
      </c>
      <c r="AH16" s="90">
        <v>150</v>
      </c>
      <c r="AI16" s="90">
        <v>328</v>
      </c>
      <c r="AJ16" s="5"/>
    </row>
    <row r="17" spans="1:37" s="6" customFormat="1" ht="30" customHeight="1">
      <c r="A17" s="352"/>
      <c r="B17" s="60"/>
      <c r="C17" s="68" t="s">
        <v>131</v>
      </c>
      <c r="D17" s="69">
        <v>1560</v>
      </c>
      <c r="E17" s="70">
        <v>1161</v>
      </c>
      <c r="F17" s="94">
        <v>399</v>
      </c>
      <c r="G17" s="90">
        <v>36</v>
      </c>
      <c r="H17" s="90">
        <v>22</v>
      </c>
      <c r="I17" s="70">
        <v>58</v>
      </c>
      <c r="J17" s="90">
        <v>192</v>
      </c>
      <c r="K17" s="90">
        <v>46</v>
      </c>
      <c r="L17" s="70">
        <v>238</v>
      </c>
      <c r="M17" s="90">
        <v>40</v>
      </c>
      <c r="N17" s="90">
        <v>111</v>
      </c>
      <c r="O17" s="90">
        <v>11</v>
      </c>
      <c r="P17" s="90">
        <v>4</v>
      </c>
      <c r="Q17" s="70">
        <v>15</v>
      </c>
      <c r="R17" s="352"/>
      <c r="S17" s="60"/>
      <c r="T17" s="68" t="s">
        <v>131</v>
      </c>
      <c r="U17" s="70">
        <v>30</v>
      </c>
      <c r="V17" s="90">
        <v>28</v>
      </c>
      <c r="W17" s="90">
        <v>76</v>
      </c>
      <c r="X17" s="90">
        <v>30</v>
      </c>
      <c r="Y17" s="90">
        <v>171</v>
      </c>
      <c r="Z17" s="90">
        <v>143</v>
      </c>
      <c r="AA17" s="90">
        <v>58</v>
      </c>
      <c r="AB17" s="90">
        <v>74</v>
      </c>
      <c r="AC17" s="90">
        <v>57</v>
      </c>
      <c r="AD17" s="90">
        <v>84</v>
      </c>
      <c r="AE17" s="90">
        <v>108</v>
      </c>
      <c r="AF17" s="90">
        <v>45</v>
      </c>
      <c r="AG17" s="90">
        <v>84</v>
      </c>
      <c r="AH17" s="90">
        <v>42</v>
      </c>
      <c r="AI17" s="90">
        <v>68</v>
      </c>
      <c r="AJ17" s="5"/>
    </row>
    <row r="18" spans="1:37" s="6" customFormat="1" ht="30" customHeight="1">
      <c r="A18" s="352"/>
      <c r="B18" s="60" t="s">
        <v>143</v>
      </c>
      <c r="C18" s="68" t="s">
        <v>133</v>
      </c>
      <c r="D18" s="69">
        <v>1836</v>
      </c>
      <c r="E18" s="70">
        <v>1902</v>
      </c>
      <c r="F18" s="94">
        <v>-66</v>
      </c>
      <c r="G18" s="90">
        <v>156</v>
      </c>
      <c r="H18" s="90">
        <v>83</v>
      </c>
      <c r="I18" s="70">
        <v>239</v>
      </c>
      <c r="J18" s="90">
        <v>86</v>
      </c>
      <c r="K18" s="90">
        <v>6</v>
      </c>
      <c r="L18" s="70">
        <v>92</v>
      </c>
      <c r="M18" s="90">
        <v>253</v>
      </c>
      <c r="N18" s="90">
        <v>56</v>
      </c>
      <c r="O18" s="90">
        <v>404</v>
      </c>
      <c r="P18" s="90">
        <v>94</v>
      </c>
      <c r="Q18" s="70">
        <v>498</v>
      </c>
      <c r="R18" s="352"/>
      <c r="S18" s="60" t="s">
        <v>143</v>
      </c>
      <c r="T18" s="68" t="s">
        <v>133</v>
      </c>
      <c r="U18" s="70">
        <v>51</v>
      </c>
      <c r="V18" s="90">
        <v>54</v>
      </c>
      <c r="W18" s="90">
        <v>24</v>
      </c>
      <c r="X18" s="90">
        <v>20</v>
      </c>
      <c r="Y18" s="90">
        <v>100</v>
      </c>
      <c r="Z18" s="90">
        <v>25</v>
      </c>
      <c r="AA18" s="90">
        <v>66</v>
      </c>
      <c r="AB18" s="90">
        <v>52</v>
      </c>
      <c r="AC18" s="90">
        <v>18</v>
      </c>
      <c r="AD18" s="90">
        <v>61</v>
      </c>
      <c r="AE18" s="90">
        <v>39</v>
      </c>
      <c r="AF18" s="90">
        <v>69</v>
      </c>
      <c r="AG18" s="90">
        <v>25</v>
      </c>
      <c r="AH18" s="90">
        <v>58</v>
      </c>
      <c r="AI18" s="90">
        <v>36</v>
      </c>
      <c r="AJ18" s="5"/>
    </row>
    <row r="19" spans="1:37" s="6" customFormat="1" ht="30" customHeight="1">
      <c r="A19" s="352"/>
      <c r="B19" s="96"/>
      <c r="C19" s="71" t="s">
        <v>134</v>
      </c>
      <c r="D19" s="69">
        <v>727</v>
      </c>
      <c r="E19" s="70">
        <v>570</v>
      </c>
      <c r="F19" s="94">
        <v>157</v>
      </c>
      <c r="G19" s="90">
        <v>49</v>
      </c>
      <c r="H19" s="90">
        <v>46</v>
      </c>
      <c r="I19" s="70">
        <v>95</v>
      </c>
      <c r="J19" s="90">
        <v>39</v>
      </c>
      <c r="K19" s="90">
        <v>1</v>
      </c>
      <c r="L19" s="70">
        <v>40</v>
      </c>
      <c r="M19" s="90">
        <v>76</v>
      </c>
      <c r="N19" s="90">
        <v>4</v>
      </c>
      <c r="O19" s="90">
        <v>231</v>
      </c>
      <c r="P19" s="90">
        <v>42</v>
      </c>
      <c r="Q19" s="70">
        <v>273</v>
      </c>
      <c r="R19" s="352"/>
      <c r="S19" s="96"/>
      <c r="T19" s="68" t="s">
        <v>134</v>
      </c>
      <c r="U19" s="70">
        <v>21</v>
      </c>
      <c r="V19" s="90">
        <v>22</v>
      </c>
      <c r="W19" s="90">
        <v>11</v>
      </c>
      <c r="X19" s="90">
        <v>9</v>
      </c>
      <c r="Y19" s="90">
        <v>20</v>
      </c>
      <c r="Z19" s="90">
        <v>13</v>
      </c>
      <c r="AA19" s="90">
        <v>11</v>
      </c>
      <c r="AB19" s="90">
        <v>17</v>
      </c>
      <c r="AC19" s="90">
        <v>4</v>
      </c>
      <c r="AD19" s="90">
        <v>1</v>
      </c>
      <c r="AE19" s="90">
        <v>8</v>
      </c>
      <c r="AF19" s="90">
        <v>41</v>
      </c>
      <c r="AG19" s="90">
        <v>11</v>
      </c>
      <c r="AH19" s="90">
        <v>31</v>
      </c>
      <c r="AI19" s="90">
        <v>19</v>
      </c>
      <c r="AJ19" s="5"/>
    </row>
    <row r="20" spans="1:37" s="6" customFormat="1" ht="34.15" customHeight="1">
      <c r="A20" s="352"/>
      <c r="B20" s="258" t="s">
        <v>19</v>
      </c>
      <c r="C20" s="84" t="s">
        <v>434</v>
      </c>
      <c r="D20" s="85">
        <v>314</v>
      </c>
      <c r="E20" s="86">
        <v>828</v>
      </c>
      <c r="F20" s="87">
        <v>-514</v>
      </c>
      <c r="G20" s="88">
        <v>13</v>
      </c>
      <c r="H20" s="88">
        <v>8</v>
      </c>
      <c r="I20" s="86">
        <v>21</v>
      </c>
      <c r="J20" s="88">
        <v>17</v>
      </c>
      <c r="K20" s="88">
        <v>2</v>
      </c>
      <c r="L20" s="86">
        <v>19</v>
      </c>
      <c r="M20" s="88">
        <v>9</v>
      </c>
      <c r="N20" s="88">
        <v>22</v>
      </c>
      <c r="O20" s="88">
        <v>0</v>
      </c>
      <c r="P20" s="88">
        <v>0</v>
      </c>
      <c r="Q20" s="86">
        <v>0</v>
      </c>
      <c r="R20" s="352"/>
      <c r="S20" s="258" t="s">
        <v>19</v>
      </c>
      <c r="T20" s="84" t="s">
        <v>434</v>
      </c>
      <c r="U20" s="86">
        <v>15</v>
      </c>
      <c r="V20" s="88">
        <v>3</v>
      </c>
      <c r="W20" s="88">
        <v>5</v>
      </c>
      <c r="X20" s="88">
        <v>27</v>
      </c>
      <c r="Y20" s="88">
        <v>56</v>
      </c>
      <c r="Z20" s="88">
        <v>2</v>
      </c>
      <c r="AA20" s="88">
        <v>33</v>
      </c>
      <c r="AB20" s="88">
        <v>11</v>
      </c>
      <c r="AC20" s="88">
        <v>20</v>
      </c>
      <c r="AD20" s="88">
        <v>4</v>
      </c>
      <c r="AE20" s="88">
        <v>18</v>
      </c>
      <c r="AF20" s="88">
        <v>8</v>
      </c>
      <c r="AG20" s="88">
        <v>8</v>
      </c>
      <c r="AH20" s="88">
        <v>7</v>
      </c>
      <c r="AI20" s="88">
        <v>26</v>
      </c>
      <c r="AJ20" s="5"/>
    </row>
    <row r="21" spans="1:37" s="6" customFormat="1" ht="30" customHeight="1">
      <c r="A21" s="352"/>
      <c r="B21" s="60"/>
      <c r="C21" s="71" t="s">
        <v>132</v>
      </c>
      <c r="D21" s="69">
        <v>1953</v>
      </c>
      <c r="E21" s="70">
        <v>1683</v>
      </c>
      <c r="F21" s="94">
        <v>270</v>
      </c>
      <c r="G21" s="90">
        <v>71</v>
      </c>
      <c r="H21" s="90">
        <v>60</v>
      </c>
      <c r="I21" s="70">
        <v>131</v>
      </c>
      <c r="J21" s="90">
        <v>40</v>
      </c>
      <c r="K21" s="90">
        <v>9</v>
      </c>
      <c r="L21" s="70">
        <v>49</v>
      </c>
      <c r="M21" s="90">
        <v>126</v>
      </c>
      <c r="N21" s="90">
        <v>96</v>
      </c>
      <c r="O21" s="90">
        <v>31</v>
      </c>
      <c r="P21" s="90">
        <v>7</v>
      </c>
      <c r="Q21" s="70">
        <v>38</v>
      </c>
      <c r="R21" s="352"/>
      <c r="S21" s="60"/>
      <c r="T21" s="68" t="s">
        <v>132</v>
      </c>
      <c r="U21" s="70">
        <v>74</v>
      </c>
      <c r="V21" s="90">
        <v>71</v>
      </c>
      <c r="W21" s="90">
        <v>65</v>
      </c>
      <c r="X21" s="90">
        <v>153</v>
      </c>
      <c r="Y21" s="90">
        <v>253</v>
      </c>
      <c r="Z21" s="90">
        <v>73</v>
      </c>
      <c r="AA21" s="90">
        <v>99</v>
      </c>
      <c r="AB21" s="90">
        <v>123</v>
      </c>
      <c r="AC21" s="90">
        <v>151</v>
      </c>
      <c r="AD21" s="90">
        <v>92</v>
      </c>
      <c r="AE21" s="90">
        <v>85</v>
      </c>
      <c r="AF21" s="90">
        <v>93</v>
      </c>
      <c r="AG21" s="90">
        <v>59</v>
      </c>
      <c r="AH21" s="90">
        <v>25</v>
      </c>
      <c r="AI21" s="90">
        <v>97</v>
      </c>
      <c r="AJ21" s="5"/>
    </row>
    <row r="22" spans="1:37" s="6" customFormat="1" ht="30" customHeight="1">
      <c r="A22" s="352"/>
      <c r="B22" s="60"/>
      <c r="C22" s="68" t="s">
        <v>133</v>
      </c>
      <c r="D22" s="69">
        <v>109</v>
      </c>
      <c r="E22" s="70">
        <v>202</v>
      </c>
      <c r="F22" s="94">
        <v>-93</v>
      </c>
      <c r="G22" s="90">
        <v>10</v>
      </c>
      <c r="H22" s="90">
        <v>9</v>
      </c>
      <c r="I22" s="70">
        <v>19</v>
      </c>
      <c r="J22" s="90">
        <v>2</v>
      </c>
      <c r="K22" s="90">
        <v>0</v>
      </c>
      <c r="L22" s="70">
        <v>2</v>
      </c>
      <c r="M22" s="90">
        <v>2</v>
      </c>
      <c r="N22" s="90">
        <v>7</v>
      </c>
      <c r="O22" s="90">
        <v>1</v>
      </c>
      <c r="P22" s="90">
        <v>0</v>
      </c>
      <c r="Q22" s="70">
        <v>1</v>
      </c>
      <c r="R22" s="352"/>
      <c r="S22" s="60"/>
      <c r="T22" s="68" t="s">
        <v>133</v>
      </c>
      <c r="U22" s="70">
        <v>14</v>
      </c>
      <c r="V22" s="90">
        <v>0</v>
      </c>
      <c r="W22" s="90">
        <v>0</v>
      </c>
      <c r="X22" s="90">
        <v>0</v>
      </c>
      <c r="Y22" s="90">
        <v>0</v>
      </c>
      <c r="Z22" s="90">
        <v>0</v>
      </c>
      <c r="AA22" s="90">
        <v>12</v>
      </c>
      <c r="AB22" s="90">
        <v>5</v>
      </c>
      <c r="AC22" s="90">
        <v>16</v>
      </c>
      <c r="AD22" s="90">
        <v>0</v>
      </c>
      <c r="AE22" s="90">
        <v>17</v>
      </c>
      <c r="AF22" s="90">
        <v>4</v>
      </c>
      <c r="AG22" s="90">
        <v>1</v>
      </c>
      <c r="AH22" s="90">
        <v>2</v>
      </c>
      <c r="AI22" s="90">
        <v>7</v>
      </c>
      <c r="AJ22" s="5"/>
    </row>
    <row r="23" spans="1:37" s="6" customFormat="1" ht="30" customHeight="1">
      <c r="A23" s="352"/>
      <c r="B23" s="259" t="s">
        <v>85</v>
      </c>
      <c r="C23" s="97" t="s">
        <v>136</v>
      </c>
      <c r="D23" s="85">
        <v>232</v>
      </c>
      <c r="E23" s="86">
        <v>677</v>
      </c>
      <c r="F23" s="87">
        <v>-445</v>
      </c>
      <c r="G23" s="88">
        <v>13</v>
      </c>
      <c r="H23" s="88">
        <v>8</v>
      </c>
      <c r="I23" s="86">
        <v>21</v>
      </c>
      <c r="J23" s="88">
        <v>17</v>
      </c>
      <c r="K23" s="88">
        <v>2</v>
      </c>
      <c r="L23" s="86">
        <v>19</v>
      </c>
      <c r="M23" s="88">
        <v>4</v>
      </c>
      <c r="N23" s="88">
        <v>22</v>
      </c>
      <c r="O23" s="88">
        <v>0</v>
      </c>
      <c r="P23" s="88">
        <v>0</v>
      </c>
      <c r="Q23" s="86">
        <v>0</v>
      </c>
      <c r="R23" s="352"/>
      <c r="S23" s="259" t="s">
        <v>85</v>
      </c>
      <c r="T23" s="84" t="s">
        <v>136</v>
      </c>
      <c r="U23" s="86">
        <v>10</v>
      </c>
      <c r="V23" s="88">
        <v>1</v>
      </c>
      <c r="W23" s="88">
        <v>4</v>
      </c>
      <c r="X23" s="88">
        <v>27</v>
      </c>
      <c r="Y23" s="88">
        <v>36</v>
      </c>
      <c r="Z23" s="88">
        <v>2</v>
      </c>
      <c r="AA23" s="88">
        <v>18</v>
      </c>
      <c r="AB23" s="88">
        <v>8</v>
      </c>
      <c r="AC23" s="88">
        <v>6</v>
      </c>
      <c r="AD23" s="88">
        <v>4</v>
      </c>
      <c r="AE23" s="88">
        <v>10</v>
      </c>
      <c r="AF23" s="88">
        <v>8</v>
      </c>
      <c r="AG23" s="88">
        <v>1</v>
      </c>
      <c r="AH23" s="88">
        <v>7</v>
      </c>
      <c r="AI23" s="88">
        <v>24</v>
      </c>
      <c r="AJ23" s="5"/>
    </row>
    <row r="24" spans="1:37" s="6" customFormat="1" ht="30" customHeight="1">
      <c r="A24" s="352"/>
      <c r="B24" s="60"/>
      <c r="C24" s="68" t="s">
        <v>132</v>
      </c>
      <c r="D24" s="69">
        <v>1475</v>
      </c>
      <c r="E24" s="70">
        <v>1277</v>
      </c>
      <c r="F24" s="94">
        <v>198</v>
      </c>
      <c r="G24" s="90">
        <v>71</v>
      </c>
      <c r="H24" s="90">
        <v>30</v>
      </c>
      <c r="I24" s="70">
        <v>101</v>
      </c>
      <c r="J24" s="90">
        <v>40</v>
      </c>
      <c r="K24" s="90">
        <v>5</v>
      </c>
      <c r="L24" s="70">
        <v>45</v>
      </c>
      <c r="M24" s="90">
        <v>37</v>
      </c>
      <c r="N24" s="90">
        <v>89</v>
      </c>
      <c r="O24" s="90">
        <v>31</v>
      </c>
      <c r="P24" s="90">
        <v>7</v>
      </c>
      <c r="Q24" s="98">
        <v>38</v>
      </c>
      <c r="R24" s="352"/>
      <c r="S24" s="259"/>
      <c r="T24" s="68" t="s">
        <v>132</v>
      </c>
      <c r="U24" s="70">
        <v>62</v>
      </c>
      <c r="V24" s="90">
        <v>48</v>
      </c>
      <c r="W24" s="90">
        <v>63</v>
      </c>
      <c r="X24" s="90">
        <v>118</v>
      </c>
      <c r="Y24" s="90">
        <v>203</v>
      </c>
      <c r="Z24" s="90">
        <v>73</v>
      </c>
      <c r="AA24" s="90">
        <v>74</v>
      </c>
      <c r="AB24" s="90">
        <v>83</v>
      </c>
      <c r="AC24" s="90">
        <v>116</v>
      </c>
      <c r="AD24" s="90">
        <v>66</v>
      </c>
      <c r="AE24" s="90">
        <v>38</v>
      </c>
      <c r="AF24" s="90">
        <v>93</v>
      </c>
      <c r="AG24" s="90">
        <v>39</v>
      </c>
      <c r="AH24" s="90">
        <v>13</v>
      </c>
      <c r="AI24" s="90">
        <v>76</v>
      </c>
      <c r="AJ24" s="5"/>
    </row>
    <row r="25" spans="1:37" s="6" customFormat="1" ht="30" customHeight="1">
      <c r="A25" s="352"/>
      <c r="B25" s="60"/>
      <c r="C25" s="71" t="s">
        <v>133</v>
      </c>
      <c r="D25" s="69">
        <v>79</v>
      </c>
      <c r="E25" s="70">
        <v>152</v>
      </c>
      <c r="F25" s="94">
        <v>-73</v>
      </c>
      <c r="G25" s="90">
        <v>10</v>
      </c>
      <c r="H25" s="90">
        <v>9</v>
      </c>
      <c r="I25" s="70">
        <v>19</v>
      </c>
      <c r="J25" s="90">
        <v>2</v>
      </c>
      <c r="K25" s="90">
        <v>0</v>
      </c>
      <c r="L25" s="70">
        <v>2</v>
      </c>
      <c r="M25" s="90">
        <v>2</v>
      </c>
      <c r="N25" s="90">
        <v>7</v>
      </c>
      <c r="O25" s="90">
        <v>1</v>
      </c>
      <c r="P25" s="90">
        <v>0</v>
      </c>
      <c r="Q25" s="70">
        <v>1</v>
      </c>
      <c r="R25" s="352"/>
      <c r="S25" s="259"/>
      <c r="T25" s="68" t="s">
        <v>133</v>
      </c>
      <c r="U25" s="70">
        <v>9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12</v>
      </c>
      <c r="AB25" s="90">
        <v>5</v>
      </c>
      <c r="AC25" s="90">
        <v>1</v>
      </c>
      <c r="AD25" s="90">
        <v>0</v>
      </c>
      <c r="AE25" s="90">
        <v>9</v>
      </c>
      <c r="AF25" s="90">
        <v>4</v>
      </c>
      <c r="AG25" s="90">
        <v>1</v>
      </c>
      <c r="AH25" s="90">
        <v>2</v>
      </c>
      <c r="AI25" s="90">
        <v>5</v>
      </c>
      <c r="AJ25" s="5"/>
    </row>
    <row r="26" spans="1:37" s="6" customFormat="1" ht="30" customHeight="1">
      <c r="A26" s="352"/>
      <c r="B26" s="259" t="s">
        <v>86</v>
      </c>
      <c r="C26" s="97" t="s">
        <v>137</v>
      </c>
      <c r="D26" s="85">
        <v>82</v>
      </c>
      <c r="E26" s="86">
        <v>151</v>
      </c>
      <c r="F26" s="87">
        <v>-69</v>
      </c>
      <c r="G26" s="88">
        <v>0</v>
      </c>
      <c r="H26" s="88">
        <v>0</v>
      </c>
      <c r="I26" s="86">
        <v>0</v>
      </c>
      <c r="J26" s="88">
        <v>0</v>
      </c>
      <c r="K26" s="88">
        <v>0</v>
      </c>
      <c r="L26" s="86">
        <v>0</v>
      </c>
      <c r="M26" s="88">
        <v>5</v>
      </c>
      <c r="N26" s="88">
        <v>0</v>
      </c>
      <c r="O26" s="88">
        <v>0</v>
      </c>
      <c r="P26" s="88">
        <v>0</v>
      </c>
      <c r="Q26" s="86">
        <v>0</v>
      </c>
      <c r="R26" s="352"/>
      <c r="S26" s="259" t="s">
        <v>86</v>
      </c>
      <c r="T26" s="84" t="s">
        <v>137</v>
      </c>
      <c r="U26" s="86">
        <v>5</v>
      </c>
      <c r="V26" s="88">
        <v>2</v>
      </c>
      <c r="W26" s="88">
        <v>1</v>
      </c>
      <c r="X26" s="88">
        <v>0</v>
      </c>
      <c r="Y26" s="88">
        <v>20</v>
      </c>
      <c r="Z26" s="88">
        <v>0</v>
      </c>
      <c r="AA26" s="88">
        <v>15</v>
      </c>
      <c r="AB26" s="88">
        <v>3</v>
      </c>
      <c r="AC26" s="88">
        <v>14</v>
      </c>
      <c r="AD26" s="88">
        <v>0</v>
      </c>
      <c r="AE26" s="88">
        <v>8</v>
      </c>
      <c r="AF26" s="88">
        <v>0</v>
      </c>
      <c r="AG26" s="88">
        <v>7</v>
      </c>
      <c r="AH26" s="88">
        <v>0</v>
      </c>
      <c r="AI26" s="88">
        <v>2</v>
      </c>
      <c r="AJ26" s="5"/>
    </row>
    <row r="27" spans="1:37" s="6" customFormat="1" ht="30" customHeight="1">
      <c r="A27" s="352"/>
      <c r="B27" s="60"/>
      <c r="C27" s="99" t="s">
        <v>132</v>
      </c>
      <c r="D27" s="69">
        <v>478</v>
      </c>
      <c r="E27" s="70">
        <v>406</v>
      </c>
      <c r="F27" s="94">
        <v>72</v>
      </c>
      <c r="G27" s="90">
        <v>0</v>
      </c>
      <c r="H27" s="90">
        <v>30</v>
      </c>
      <c r="I27" s="70">
        <v>30</v>
      </c>
      <c r="J27" s="90">
        <v>0</v>
      </c>
      <c r="K27" s="90">
        <v>4</v>
      </c>
      <c r="L27" s="70">
        <v>4</v>
      </c>
      <c r="M27" s="90">
        <v>89</v>
      </c>
      <c r="N27" s="90">
        <v>7</v>
      </c>
      <c r="O27" s="90">
        <v>0</v>
      </c>
      <c r="P27" s="90">
        <v>0</v>
      </c>
      <c r="Q27" s="70">
        <v>0</v>
      </c>
      <c r="R27" s="352"/>
      <c r="S27" s="259"/>
      <c r="T27" s="68" t="s">
        <v>132</v>
      </c>
      <c r="U27" s="70">
        <v>12</v>
      </c>
      <c r="V27" s="90">
        <v>23</v>
      </c>
      <c r="W27" s="90">
        <v>2</v>
      </c>
      <c r="X27" s="90">
        <v>35</v>
      </c>
      <c r="Y27" s="90">
        <v>50</v>
      </c>
      <c r="Z27" s="90">
        <v>0</v>
      </c>
      <c r="AA27" s="90">
        <v>25</v>
      </c>
      <c r="AB27" s="90">
        <v>40</v>
      </c>
      <c r="AC27" s="90">
        <v>35</v>
      </c>
      <c r="AD27" s="90">
        <v>26</v>
      </c>
      <c r="AE27" s="90">
        <v>47</v>
      </c>
      <c r="AF27" s="90">
        <v>0</v>
      </c>
      <c r="AG27" s="90">
        <v>20</v>
      </c>
      <c r="AH27" s="90">
        <v>12</v>
      </c>
      <c r="AI27" s="90">
        <v>21</v>
      </c>
      <c r="AJ27" s="5"/>
    </row>
    <row r="28" spans="1:37" s="6" customFormat="1" ht="30" customHeight="1">
      <c r="A28" s="352"/>
      <c r="B28" s="96"/>
      <c r="C28" s="99" t="s">
        <v>133</v>
      </c>
      <c r="D28" s="69">
        <v>30</v>
      </c>
      <c r="E28" s="70">
        <v>50</v>
      </c>
      <c r="F28" s="94">
        <v>-20</v>
      </c>
      <c r="G28" s="90">
        <v>0</v>
      </c>
      <c r="H28" s="90">
        <v>0</v>
      </c>
      <c r="I28" s="70">
        <v>0</v>
      </c>
      <c r="J28" s="90">
        <v>0</v>
      </c>
      <c r="K28" s="90">
        <v>0</v>
      </c>
      <c r="L28" s="70">
        <v>0</v>
      </c>
      <c r="M28" s="90">
        <v>0</v>
      </c>
      <c r="N28" s="90">
        <v>0</v>
      </c>
      <c r="O28" s="90">
        <v>0</v>
      </c>
      <c r="P28" s="90">
        <v>0</v>
      </c>
      <c r="Q28" s="70">
        <v>0</v>
      </c>
      <c r="R28" s="352"/>
      <c r="S28" s="260"/>
      <c r="T28" s="68" t="s">
        <v>133</v>
      </c>
      <c r="U28" s="70">
        <v>5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15</v>
      </c>
      <c r="AD28" s="90">
        <v>0</v>
      </c>
      <c r="AE28" s="90">
        <v>8</v>
      </c>
      <c r="AF28" s="90">
        <v>0</v>
      </c>
      <c r="AG28" s="90">
        <v>0</v>
      </c>
      <c r="AH28" s="90">
        <v>0</v>
      </c>
      <c r="AI28" s="90">
        <v>2</v>
      </c>
      <c r="AJ28" s="5"/>
    </row>
    <row r="29" spans="1:37" s="6" customFormat="1" ht="54.75" customHeight="1">
      <c r="A29" s="352"/>
      <c r="B29" s="299" t="s">
        <v>22</v>
      </c>
      <c r="C29" s="84" t="s">
        <v>435</v>
      </c>
      <c r="D29" s="85">
        <v>0</v>
      </c>
      <c r="E29" s="86">
        <v>0</v>
      </c>
      <c r="F29" s="87">
        <v>0</v>
      </c>
      <c r="G29" s="88">
        <v>0</v>
      </c>
      <c r="H29" s="88">
        <v>0</v>
      </c>
      <c r="I29" s="86">
        <v>0</v>
      </c>
      <c r="J29" s="88">
        <v>0</v>
      </c>
      <c r="K29" s="88">
        <v>0</v>
      </c>
      <c r="L29" s="86">
        <v>0</v>
      </c>
      <c r="M29" s="88">
        <v>0</v>
      </c>
      <c r="N29" s="88">
        <v>0</v>
      </c>
      <c r="O29" s="88">
        <v>0</v>
      </c>
      <c r="P29" s="88">
        <v>0</v>
      </c>
      <c r="Q29" s="86">
        <v>0</v>
      </c>
      <c r="R29" s="352"/>
      <c r="S29" s="299" t="s">
        <v>22</v>
      </c>
      <c r="T29" s="84" t="s">
        <v>435</v>
      </c>
      <c r="U29" s="86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5"/>
    </row>
    <row r="30" spans="1:37" s="6" customFormat="1" ht="30.75" customHeight="1">
      <c r="A30" s="352"/>
      <c r="B30" s="60"/>
      <c r="C30" s="71" t="s">
        <v>132</v>
      </c>
      <c r="D30" s="69">
        <v>0</v>
      </c>
      <c r="E30" s="70">
        <v>0</v>
      </c>
      <c r="F30" s="94">
        <v>0</v>
      </c>
      <c r="G30" s="90">
        <v>0</v>
      </c>
      <c r="H30" s="90">
        <v>0</v>
      </c>
      <c r="I30" s="70">
        <v>0</v>
      </c>
      <c r="J30" s="90">
        <v>0</v>
      </c>
      <c r="K30" s="90">
        <v>0</v>
      </c>
      <c r="L30" s="70">
        <v>0</v>
      </c>
      <c r="M30" s="90">
        <v>0</v>
      </c>
      <c r="N30" s="90">
        <v>0</v>
      </c>
      <c r="O30" s="90">
        <v>0</v>
      </c>
      <c r="P30" s="90">
        <v>0</v>
      </c>
      <c r="Q30" s="70">
        <v>0</v>
      </c>
      <c r="R30" s="352"/>
      <c r="S30" s="60"/>
      <c r="T30" s="68" t="s">
        <v>132</v>
      </c>
      <c r="U30" s="7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0</v>
      </c>
      <c r="AG30" s="90">
        <v>0</v>
      </c>
      <c r="AH30" s="90">
        <v>0</v>
      </c>
      <c r="AI30" s="90">
        <v>0</v>
      </c>
      <c r="AJ30" s="5"/>
    </row>
    <row r="31" spans="1:37" s="50" customFormat="1" ht="30" customHeight="1" thickBot="1">
      <c r="A31" s="352"/>
      <c r="B31" s="96"/>
      <c r="C31" s="71" t="s">
        <v>133</v>
      </c>
      <c r="D31" s="100">
        <v>0</v>
      </c>
      <c r="E31" s="101">
        <v>0</v>
      </c>
      <c r="F31" s="102">
        <v>0</v>
      </c>
      <c r="G31" s="90">
        <v>0</v>
      </c>
      <c r="H31" s="90">
        <v>0</v>
      </c>
      <c r="I31" s="103">
        <v>0</v>
      </c>
      <c r="J31" s="90">
        <v>0</v>
      </c>
      <c r="K31" s="90">
        <v>0</v>
      </c>
      <c r="L31" s="103">
        <v>0</v>
      </c>
      <c r="M31" s="90">
        <v>0</v>
      </c>
      <c r="N31" s="90">
        <v>0</v>
      </c>
      <c r="O31" s="90">
        <v>0</v>
      </c>
      <c r="P31" s="90">
        <v>0</v>
      </c>
      <c r="Q31" s="103">
        <v>0</v>
      </c>
      <c r="R31" s="352"/>
      <c r="S31" s="96"/>
      <c r="T31" s="68" t="s">
        <v>133</v>
      </c>
      <c r="U31" s="70">
        <v>0</v>
      </c>
      <c r="V31" s="90">
        <v>0</v>
      </c>
      <c r="W31" s="90">
        <v>0</v>
      </c>
      <c r="X31" s="90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0">
        <v>0</v>
      </c>
      <c r="AI31" s="90">
        <v>0</v>
      </c>
      <c r="AJ31" s="104"/>
      <c r="AK31" s="6"/>
    </row>
  </sheetData>
  <mergeCells count="36">
    <mergeCell ref="S2:AI2"/>
    <mergeCell ref="AG4:AG5"/>
    <mergeCell ref="AC4:AC5"/>
    <mergeCell ref="X4:X5"/>
    <mergeCell ref="W4:W5"/>
    <mergeCell ref="V4:V5"/>
    <mergeCell ref="Y4:Y5"/>
    <mergeCell ref="AF4:AF5"/>
    <mergeCell ref="AD4:AD5"/>
    <mergeCell ref="AA4:AA5"/>
    <mergeCell ref="Z4:Z5"/>
    <mergeCell ref="AE4:AE5"/>
    <mergeCell ref="M4:M5"/>
    <mergeCell ref="O4:Q4"/>
    <mergeCell ref="G4:I4"/>
    <mergeCell ref="B2:Q2"/>
    <mergeCell ref="B3:B5"/>
    <mergeCell ref="J4:L4"/>
    <mergeCell ref="D3:F3"/>
    <mergeCell ref="G3:Q3"/>
    <mergeCell ref="A1:A31"/>
    <mergeCell ref="R1:R31"/>
    <mergeCell ref="U4:U5"/>
    <mergeCell ref="E4:E5"/>
    <mergeCell ref="T3:T5"/>
    <mergeCell ref="F4:F5"/>
    <mergeCell ref="N4:N5"/>
    <mergeCell ref="S3:S5"/>
    <mergeCell ref="C3:C5"/>
    <mergeCell ref="D4:D5"/>
    <mergeCell ref="U3:AI3"/>
    <mergeCell ref="AB4:AB5"/>
    <mergeCell ref="B1:Q1"/>
    <mergeCell ref="AH4:AH5"/>
    <mergeCell ref="S1:AI1"/>
    <mergeCell ref="AI4:AI5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6" fitToWidth="2" orientation="landscape" r:id="rId1"/>
  <colBreaks count="1" manualBreakCount="1">
    <brk id="17" max="30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40"/>
  <dimension ref="A1:AK42"/>
  <sheetViews>
    <sheetView zoomScale="60" zoomScaleNormal="60" workbookViewId="0">
      <selection activeCell="Z30" sqref="Z30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8.25" style="48" customWidth="1"/>
    <col min="4" max="6" width="12.625" style="48" customWidth="1"/>
    <col min="7" max="12" width="10.625" style="48" customWidth="1"/>
    <col min="13" max="13" width="11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8.25" style="48" customWidth="1"/>
    <col min="21" max="21" width="14.875" style="48" customWidth="1"/>
    <col min="22" max="24" width="10.625" style="48" customWidth="1"/>
    <col min="25" max="25" width="12.75" style="48" customWidth="1"/>
    <col min="26" max="27" width="10.625" style="48" customWidth="1"/>
    <col min="28" max="29" width="11.625" style="48" customWidth="1"/>
    <col min="30" max="30" width="10.625" style="48" customWidth="1"/>
    <col min="31" max="31" width="12.75" style="48" customWidth="1"/>
    <col min="32" max="33" width="10.625" style="48" customWidth="1"/>
    <col min="34" max="34" width="12.375" style="48" customWidth="1"/>
    <col min="35" max="35" width="10.625" style="48" customWidth="1"/>
    <col min="36" max="36" width="9" style="48"/>
    <col min="37" max="37" width="11" style="48" customWidth="1"/>
    <col min="38" max="16384" width="9" style="48"/>
  </cols>
  <sheetData>
    <row r="1" spans="1:37" s="50" customFormat="1" ht="18.75" customHeight="1">
      <c r="A1" s="352" t="s">
        <v>340</v>
      </c>
      <c r="B1" s="353" t="s">
        <v>485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340</v>
      </c>
      <c r="S1" s="353" t="s">
        <v>485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8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52" customFormat="1" ht="22.9" customHeight="1">
      <c r="A3" s="352"/>
      <c r="B3" s="378" t="s">
        <v>1</v>
      </c>
      <c r="C3" s="406" t="s">
        <v>2</v>
      </c>
      <c r="D3" s="416" t="s">
        <v>29</v>
      </c>
      <c r="E3" s="417"/>
      <c r="F3" s="418"/>
      <c r="G3" s="412" t="s">
        <v>3</v>
      </c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383"/>
      <c r="S3" s="378" t="s">
        <v>1</v>
      </c>
      <c r="T3" s="406" t="s">
        <v>2</v>
      </c>
      <c r="U3" s="413" t="s">
        <v>3</v>
      </c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  <c r="AG3" s="413"/>
      <c r="AH3" s="413"/>
      <c r="AI3" s="413"/>
    </row>
    <row r="4" spans="1:37" s="52" customFormat="1" ht="22.9" customHeight="1">
      <c r="A4" s="352"/>
      <c r="B4" s="379"/>
      <c r="C4" s="407"/>
      <c r="D4" s="414" t="s">
        <v>521</v>
      </c>
      <c r="E4" s="378" t="s">
        <v>444</v>
      </c>
      <c r="F4" s="423" t="s">
        <v>30</v>
      </c>
      <c r="G4" s="419" t="s">
        <v>4</v>
      </c>
      <c r="H4" s="420"/>
      <c r="I4" s="421"/>
      <c r="J4" s="422" t="s">
        <v>8</v>
      </c>
      <c r="K4" s="420"/>
      <c r="L4" s="421"/>
      <c r="M4" s="413" t="s">
        <v>9</v>
      </c>
      <c r="N4" s="413" t="s">
        <v>10</v>
      </c>
      <c r="O4" s="422" t="s">
        <v>11</v>
      </c>
      <c r="P4" s="420"/>
      <c r="Q4" s="421"/>
      <c r="R4" s="383"/>
      <c r="S4" s="379"/>
      <c r="T4" s="407"/>
      <c r="U4" s="413" t="s">
        <v>39</v>
      </c>
      <c r="V4" s="413" t="s">
        <v>40</v>
      </c>
      <c r="W4" s="409" t="s">
        <v>41</v>
      </c>
      <c r="X4" s="410" t="s">
        <v>42</v>
      </c>
      <c r="Y4" s="409" t="s">
        <v>43</v>
      </c>
      <c r="Z4" s="409" t="s">
        <v>44</v>
      </c>
      <c r="AA4" s="409" t="s">
        <v>45</v>
      </c>
      <c r="AB4" s="410" t="s">
        <v>260</v>
      </c>
      <c r="AC4" s="409" t="s">
        <v>46</v>
      </c>
      <c r="AD4" s="409" t="s">
        <v>47</v>
      </c>
      <c r="AE4" s="410" t="s">
        <v>48</v>
      </c>
      <c r="AF4" s="409" t="s">
        <v>49</v>
      </c>
      <c r="AG4" s="409" t="s">
        <v>50</v>
      </c>
      <c r="AH4" s="409" t="s">
        <v>52</v>
      </c>
      <c r="AI4" s="409" t="s">
        <v>51</v>
      </c>
    </row>
    <row r="5" spans="1:37" s="52" customFormat="1" ht="22.9" customHeight="1">
      <c r="A5" s="352"/>
      <c r="B5" s="380"/>
      <c r="C5" s="408"/>
      <c r="D5" s="415"/>
      <c r="E5" s="380"/>
      <c r="F5" s="424"/>
      <c r="G5" s="53" t="s">
        <v>5</v>
      </c>
      <c r="H5" s="54" t="s">
        <v>6</v>
      </c>
      <c r="I5" s="54" t="s">
        <v>7</v>
      </c>
      <c r="J5" s="54" t="s">
        <v>5</v>
      </c>
      <c r="K5" s="54" t="s">
        <v>6</v>
      </c>
      <c r="L5" s="54" t="s">
        <v>7</v>
      </c>
      <c r="M5" s="413"/>
      <c r="N5" s="413"/>
      <c r="O5" s="54" t="s">
        <v>5</v>
      </c>
      <c r="P5" s="54" t="s">
        <v>6</v>
      </c>
      <c r="Q5" s="54" t="s">
        <v>7</v>
      </c>
      <c r="R5" s="383"/>
      <c r="S5" s="380"/>
      <c r="T5" s="408"/>
      <c r="U5" s="413"/>
      <c r="V5" s="413"/>
      <c r="W5" s="409"/>
      <c r="X5" s="411"/>
      <c r="Y5" s="409"/>
      <c r="Z5" s="409"/>
      <c r="AA5" s="409"/>
      <c r="AB5" s="411"/>
      <c r="AC5" s="409"/>
      <c r="AD5" s="409"/>
      <c r="AE5" s="411"/>
      <c r="AF5" s="409"/>
      <c r="AG5" s="409"/>
      <c r="AH5" s="409"/>
      <c r="AI5" s="409"/>
    </row>
    <row r="6" spans="1:37" s="59" customFormat="1" ht="24.95" customHeight="1">
      <c r="A6" s="352"/>
      <c r="B6" s="258" t="s">
        <v>12</v>
      </c>
      <c r="C6" s="56" t="s">
        <v>403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  <c r="R6" s="383"/>
      <c r="S6" s="258" t="s">
        <v>12</v>
      </c>
      <c r="T6" s="56" t="s">
        <v>403</v>
      </c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8"/>
    </row>
    <row r="7" spans="1:37" s="303" customFormat="1" ht="24.95" customHeight="1">
      <c r="A7" s="352"/>
      <c r="B7" s="259"/>
      <c r="C7" s="300" t="s">
        <v>147</v>
      </c>
      <c r="D7" s="114">
        <v>4</v>
      </c>
      <c r="E7" s="115">
        <v>3</v>
      </c>
      <c r="F7" s="116">
        <v>1</v>
      </c>
      <c r="G7" s="114">
        <v>1</v>
      </c>
      <c r="H7" s="200">
        <v>1</v>
      </c>
      <c r="I7" s="200">
        <v>2</v>
      </c>
      <c r="J7" s="200">
        <v>0</v>
      </c>
      <c r="K7" s="200">
        <v>0</v>
      </c>
      <c r="L7" s="200">
        <v>0</v>
      </c>
      <c r="M7" s="200">
        <v>0</v>
      </c>
      <c r="N7" s="200">
        <v>0</v>
      </c>
      <c r="O7" s="200">
        <v>0</v>
      </c>
      <c r="P7" s="200">
        <v>0</v>
      </c>
      <c r="Q7" s="200">
        <v>0</v>
      </c>
      <c r="R7" s="383"/>
      <c r="S7" s="259"/>
      <c r="T7" s="300" t="s">
        <v>147</v>
      </c>
      <c r="U7" s="200">
        <v>1</v>
      </c>
      <c r="V7" s="200">
        <v>0</v>
      </c>
      <c r="W7" s="200">
        <v>0</v>
      </c>
      <c r="X7" s="200">
        <v>0</v>
      </c>
      <c r="Y7" s="200">
        <v>0</v>
      </c>
      <c r="Z7" s="200">
        <v>0</v>
      </c>
      <c r="AA7" s="200">
        <v>0</v>
      </c>
      <c r="AB7" s="200">
        <v>0</v>
      </c>
      <c r="AC7" s="200">
        <v>1</v>
      </c>
      <c r="AD7" s="200">
        <v>0</v>
      </c>
      <c r="AE7" s="200">
        <v>0</v>
      </c>
      <c r="AF7" s="200">
        <v>0</v>
      </c>
      <c r="AG7" s="200">
        <v>0</v>
      </c>
      <c r="AH7" s="200">
        <v>0</v>
      </c>
      <c r="AI7" s="301">
        <v>0</v>
      </c>
      <c r="AJ7" s="302"/>
      <c r="AK7" s="8"/>
    </row>
    <row r="8" spans="1:37" s="59" customFormat="1" ht="24.95" customHeight="1">
      <c r="A8" s="352"/>
      <c r="B8" s="259"/>
      <c r="C8" s="68" t="s">
        <v>21</v>
      </c>
      <c r="D8" s="62">
        <v>1</v>
      </c>
      <c r="E8" s="63">
        <v>0</v>
      </c>
      <c r="F8" s="64">
        <v>1</v>
      </c>
      <c r="G8" s="62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383"/>
      <c r="S8" s="259"/>
      <c r="T8" s="61" t="s">
        <v>21</v>
      </c>
      <c r="U8" s="65">
        <v>1</v>
      </c>
      <c r="V8" s="65">
        <v>0</v>
      </c>
      <c r="W8" s="65">
        <v>0</v>
      </c>
      <c r="X8" s="65">
        <v>0</v>
      </c>
      <c r="Y8" s="65">
        <v>0</v>
      </c>
      <c r="Z8" s="65">
        <v>0</v>
      </c>
      <c r="AA8" s="65">
        <v>0</v>
      </c>
      <c r="AB8" s="65">
        <v>0</v>
      </c>
      <c r="AC8" s="65">
        <v>0</v>
      </c>
      <c r="AD8" s="65">
        <v>0</v>
      </c>
      <c r="AE8" s="65">
        <v>0</v>
      </c>
      <c r="AF8" s="65">
        <v>0</v>
      </c>
      <c r="AG8" s="65">
        <v>0</v>
      </c>
      <c r="AH8" s="65">
        <v>0</v>
      </c>
      <c r="AI8" s="66">
        <v>0</v>
      </c>
      <c r="AJ8" s="67"/>
      <c r="AK8" s="6"/>
    </row>
    <row r="9" spans="1:37" s="6" customFormat="1" ht="24.95" customHeight="1">
      <c r="A9" s="352"/>
      <c r="B9" s="259"/>
      <c r="C9" s="68" t="s">
        <v>145</v>
      </c>
      <c r="D9" s="69">
        <v>14</v>
      </c>
      <c r="E9" s="63">
        <v>10</v>
      </c>
      <c r="F9" s="64">
        <v>4</v>
      </c>
      <c r="G9" s="62">
        <v>4</v>
      </c>
      <c r="H9" s="70">
        <v>3</v>
      </c>
      <c r="I9" s="70">
        <v>7</v>
      </c>
      <c r="J9" s="70">
        <v>1</v>
      </c>
      <c r="K9" s="70">
        <v>0</v>
      </c>
      <c r="L9" s="70">
        <v>1</v>
      </c>
      <c r="M9" s="70">
        <v>1</v>
      </c>
      <c r="N9" s="70">
        <v>0</v>
      </c>
      <c r="O9" s="70">
        <v>0</v>
      </c>
      <c r="P9" s="70">
        <v>0</v>
      </c>
      <c r="Q9" s="70">
        <v>0</v>
      </c>
      <c r="R9" s="383"/>
      <c r="S9" s="259"/>
      <c r="T9" s="68" t="s">
        <v>145</v>
      </c>
      <c r="U9" s="70">
        <v>1</v>
      </c>
      <c r="V9" s="70">
        <v>0</v>
      </c>
      <c r="W9" s="70">
        <v>0</v>
      </c>
      <c r="X9" s="70">
        <v>0</v>
      </c>
      <c r="Y9" s="70">
        <v>0</v>
      </c>
      <c r="Z9" s="70">
        <v>0</v>
      </c>
      <c r="AA9" s="70">
        <v>0</v>
      </c>
      <c r="AB9" s="70">
        <v>0</v>
      </c>
      <c r="AC9" s="70">
        <v>2</v>
      </c>
      <c r="AD9" s="70">
        <v>0</v>
      </c>
      <c r="AE9" s="70">
        <v>1</v>
      </c>
      <c r="AF9" s="70">
        <v>0</v>
      </c>
      <c r="AG9" s="70">
        <v>1</v>
      </c>
      <c r="AH9" s="70">
        <v>0</v>
      </c>
      <c r="AI9" s="70">
        <v>0</v>
      </c>
      <c r="AJ9" s="5"/>
    </row>
    <row r="10" spans="1:37" s="6" customFormat="1" ht="24.95" customHeight="1">
      <c r="A10" s="352"/>
      <c r="B10" s="259"/>
      <c r="C10" s="68" t="s">
        <v>21</v>
      </c>
      <c r="D10" s="69">
        <v>1</v>
      </c>
      <c r="E10" s="63">
        <v>0</v>
      </c>
      <c r="F10" s="64">
        <v>1</v>
      </c>
      <c r="G10" s="62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383"/>
      <c r="S10" s="259"/>
      <c r="T10" s="68" t="s">
        <v>21</v>
      </c>
      <c r="U10" s="70">
        <v>1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J10" s="5"/>
    </row>
    <row r="11" spans="1:37" s="303" customFormat="1" ht="24.95" customHeight="1">
      <c r="A11" s="352"/>
      <c r="B11" s="259"/>
      <c r="C11" s="97" t="s">
        <v>146</v>
      </c>
      <c r="D11" s="114">
        <v>10</v>
      </c>
      <c r="E11" s="115">
        <v>10</v>
      </c>
      <c r="F11" s="116">
        <v>0</v>
      </c>
      <c r="G11" s="114">
        <v>1</v>
      </c>
      <c r="H11" s="200">
        <v>2</v>
      </c>
      <c r="I11" s="200">
        <v>3</v>
      </c>
      <c r="J11" s="200">
        <v>0</v>
      </c>
      <c r="K11" s="200">
        <v>0</v>
      </c>
      <c r="L11" s="200">
        <v>0</v>
      </c>
      <c r="M11" s="200">
        <v>3</v>
      </c>
      <c r="N11" s="200">
        <v>0</v>
      </c>
      <c r="O11" s="200">
        <v>0</v>
      </c>
      <c r="P11" s="200">
        <v>0</v>
      </c>
      <c r="Q11" s="200">
        <v>0</v>
      </c>
      <c r="R11" s="383"/>
      <c r="S11" s="259"/>
      <c r="T11" s="300" t="s">
        <v>146</v>
      </c>
      <c r="U11" s="200">
        <v>1</v>
      </c>
      <c r="V11" s="200">
        <v>0</v>
      </c>
      <c r="W11" s="200">
        <v>0</v>
      </c>
      <c r="X11" s="200">
        <v>0</v>
      </c>
      <c r="Y11" s="200">
        <v>0</v>
      </c>
      <c r="Z11" s="200">
        <v>0</v>
      </c>
      <c r="AA11" s="200">
        <v>0</v>
      </c>
      <c r="AB11" s="200">
        <v>0</v>
      </c>
      <c r="AC11" s="200">
        <v>2</v>
      </c>
      <c r="AD11" s="200">
        <v>0</v>
      </c>
      <c r="AE11" s="200">
        <v>0</v>
      </c>
      <c r="AF11" s="200">
        <v>0</v>
      </c>
      <c r="AG11" s="200">
        <v>1</v>
      </c>
      <c r="AH11" s="200">
        <v>0</v>
      </c>
      <c r="AI11" s="301">
        <v>0</v>
      </c>
      <c r="AJ11" s="302"/>
      <c r="AK11" s="8"/>
    </row>
    <row r="12" spans="1:37" s="59" customFormat="1" ht="24.95" customHeight="1">
      <c r="A12" s="352"/>
      <c r="B12" s="259"/>
      <c r="C12" s="68" t="s">
        <v>21</v>
      </c>
      <c r="D12" s="62">
        <v>2</v>
      </c>
      <c r="E12" s="63">
        <v>1</v>
      </c>
      <c r="F12" s="64">
        <v>1</v>
      </c>
      <c r="G12" s="62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1</v>
      </c>
      <c r="N12" s="65">
        <v>0</v>
      </c>
      <c r="O12" s="65">
        <v>0</v>
      </c>
      <c r="P12" s="65">
        <v>0</v>
      </c>
      <c r="Q12" s="65">
        <v>0</v>
      </c>
      <c r="R12" s="383"/>
      <c r="S12" s="259"/>
      <c r="T12" s="61" t="s">
        <v>21</v>
      </c>
      <c r="U12" s="65">
        <v>1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5">
        <v>0</v>
      </c>
      <c r="AG12" s="65">
        <v>0</v>
      </c>
      <c r="AH12" s="65">
        <v>0</v>
      </c>
      <c r="AI12" s="66">
        <v>0</v>
      </c>
      <c r="AJ12" s="67"/>
      <c r="AK12" s="6"/>
    </row>
    <row r="13" spans="1:37" s="59" customFormat="1" ht="24.95" customHeight="1">
      <c r="A13" s="352"/>
      <c r="B13" s="259"/>
      <c r="C13" s="56" t="s">
        <v>404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383"/>
      <c r="S13" s="258"/>
      <c r="T13" s="56" t="s">
        <v>404</v>
      </c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8"/>
    </row>
    <row r="14" spans="1:37" s="303" customFormat="1" ht="24.95" customHeight="1">
      <c r="A14" s="352"/>
      <c r="B14" s="259"/>
      <c r="C14" s="300" t="s">
        <v>147</v>
      </c>
      <c r="D14" s="114">
        <v>603</v>
      </c>
      <c r="E14" s="304">
        <v>675</v>
      </c>
      <c r="F14" s="116">
        <v>-72</v>
      </c>
      <c r="G14" s="114">
        <v>62</v>
      </c>
      <c r="H14" s="200">
        <v>14</v>
      </c>
      <c r="I14" s="200">
        <v>76</v>
      </c>
      <c r="J14" s="200">
        <v>40</v>
      </c>
      <c r="K14" s="200">
        <v>11</v>
      </c>
      <c r="L14" s="200">
        <v>51</v>
      </c>
      <c r="M14" s="200">
        <v>42</v>
      </c>
      <c r="N14" s="200">
        <v>35</v>
      </c>
      <c r="O14" s="200">
        <v>51</v>
      </c>
      <c r="P14" s="200">
        <v>36</v>
      </c>
      <c r="Q14" s="200">
        <v>87</v>
      </c>
      <c r="R14" s="383"/>
      <c r="S14" s="259"/>
      <c r="T14" s="300" t="s">
        <v>147</v>
      </c>
      <c r="U14" s="200">
        <v>15</v>
      </c>
      <c r="V14" s="200">
        <v>23</v>
      </c>
      <c r="W14" s="200">
        <v>15</v>
      </c>
      <c r="X14" s="200">
        <v>17</v>
      </c>
      <c r="Y14" s="200">
        <v>51</v>
      </c>
      <c r="Z14" s="200">
        <v>13</v>
      </c>
      <c r="AA14" s="200">
        <v>19</v>
      </c>
      <c r="AB14" s="200">
        <v>38</v>
      </c>
      <c r="AC14" s="200">
        <v>8</v>
      </c>
      <c r="AD14" s="200">
        <v>12</v>
      </c>
      <c r="AE14" s="200">
        <v>11</v>
      </c>
      <c r="AF14" s="200">
        <v>22</v>
      </c>
      <c r="AG14" s="200">
        <v>21</v>
      </c>
      <c r="AH14" s="200">
        <v>20</v>
      </c>
      <c r="AI14" s="301">
        <v>27</v>
      </c>
      <c r="AJ14" s="302"/>
      <c r="AK14" s="8"/>
    </row>
    <row r="15" spans="1:37" s="59" customFormat="1" ht="24.95" customHeight="1">
      <c r="A15" s="352"/>
      <c r="B15" s="259"/>
      <c r="C15" s="68" t="s">
        <v>21</v>
      </c>
      <c r="D15" s="62">
        <v>303</v>
      </c>
      <c r="E15" s="72">
        <v>365</v>
      </c>
      <c r="F15" s="64">
        <v>-62</v>
      </c>
      <c r="G15" s="62">
        <v>28</v>
      </c>
      <c r="H15" s="65">
        <v>8</v>
      </c>
      <c r="I15" s="65">
        <v>36</v>
      </c>
      <c r="J15" s="65">
        <v>16</v>
      </c>
      <c r="K15" s="65">
        <v>5</v>
      </c>
      <c r="L15" s="65">
        <v>21</v>
      </c>
      <c r="M15" s="65">
        <v>25</v>
      </c>
      <c r="N15" s="65">
        <v>22</v>
      </c>
      <c r="O15" s="65">
        <v>31</v>
      </c>
      <c r="P15" s="65">
        <v>15</v>
      </c>
      <c r="Q15" s="65">
        <v>46</v>
      </c>
      <c r="R15" s="383"/>
      <c r="S15" s="259"/>
      <c r="T15" s="61" t="s">
        <v>21</v>
      </c>
      <c r="U15" s="65">
        <v>7</v>
      </c>
      <c r="V15" s="65">
        <v>8</v>
      </c>
      <c r="W15" s="65">
        <v>9</v>
      </c>
      <c r="X15" s="65">
        <v>9</v>
      </c>
      <c r="Y15" s="65">
        <v>23</v>
      </c>
      <c r="Z15" s="65">
        <v>8</v>
      </c>
      <c r="AA15" s="65">
        <v>6</v>
      </c>
      <c r="AB15" s="65">
        <v>21</v>
      </c>
      <c r="AC15" s="65">
        <v>6</v>
      </c>
      <c r="AD15" s="65">
        <v>6</v>
      </c>
      <c r="AE15" s="65">
        <v>5</v>
      </c>
      <c r="AF15" s="65">
        <v>8</v>
      </c>
      <c r="AG15" s="65">
        <v>11</v>
      </c>
      <c r="AH15" s="65">
        <v>12</v>
      </c>
      <c r="AI15" s="66">
        <v>14</v>
      </c>
      <c r="AJ15" s="67"/>
      <c r="AK15" s="6"/>
    </row>
    <row r="16" spans="1:37" s="6" customFormat="1" ht="24.95" customHeight="1">
      <c r="A16" s="352"/>
      <c r="B16" s="259"/>
      <c r="C16" s="68" t="s">
        <v>145</v>
      </c>
      <c r="D16" s="69">
        <v>2355</v>
      </c>
      <c r="E16" s="72">
        <v>1763</v>
      </c>
      <c r="F16" s="64">
        <v>592</v>
      </c>
      <c r="G16" s="62">
        <v>257</v>
      </c>
      <c r="H16" s="70">
        <v>83</v>
      </c>
      <c r="I16" s="70">
        <v>340</v>
      </c>
      <c r="J16" s="70">
        <v>126</v>
      </c>
      <c r="K16" s="70">
        <v>43</v>
      </c>
      <c r="L16" s="70">
        <v>169</v>
      </c>
      <c r="M16" s="70">
        <v>185</v>
      </c>
      <c r="N16" s="70">
        <v>149</v>
      </c>
      <c r="O16" s="70">
        <v>175</v>
      </c>
      <c r="P16" s="70">
        <v>130</v>
      </c>
      <c r="Q16" s="70">
        <v>305</v>
      </c>
      <c r="R16" s="383"/>
      <c r="S16" s="259"/>
      <c r="T16" s="68" t="s">
        <v>145</v>
      </c>
      <c r="U16" s="70">
        <v>69</v>
      </c>
      <c r="V16" s="70">
        <v>104</v>
      </c>
      <c r="W16" s="70">
        <v>78</v>
      </c>
      <c r="X16" s="70">
        <v>61</v>
      </c>
      <c r="Y16" s="70">
        <v>209</v>
      </c>
      <c r="Z16" s="70">
        <v>51</v>
      </c>
      <c r="AA16" s="70">
        <v>52</v>
      </c>
      <c r="AB16" s="70">
        <v>137</v>
      </c>
      <c r="AC16" s="70">
        <v>62</v>
      </c>
      <c r="AD16" s="70">
        <v>43</v>
      </c>
      <c r="AE16" s="70">
        <v>49</v>
      </c>
      <c r="AF16" s="70">
        <v>77</v>
      </c>
      <c r="AG16" s="70">
        <v>64</v>
      </c>
      <c r="AH16" s="70">
        <v>66</v>
      </c>
      <c r="AI16" s="70">
        <v>85</v>
      </c>
      <c r="AJ16" s="5"/>
    </row>
    <row r="17" spans="1:37" s="6" customFormat="1" ht="24.95" customHeight="1">
      <c r="A17" s="352"/>
      <c r="B17" s="259"/>
      <c r="C17" s="68" t="s">
        <v>21</v>
      </c>
      <c r="D17" s="69">
        <v>1253</v>
      </c>
      <c r="E17" s="72">
        <v>956</v>
      </c>
      <c r="F17" s="64">
        <v>297</v>
      </c>
      <c r="G17" s="62">
        <v>126</v>
      </c>
      <c r="H17" s="70">
        <v>48</v>
      </c>
      <c r="I17" s="70">
        <v>174</v>
      </c>
      <c r="J17" s="70">
        <v>53</v>
      </c>
      <c r="K17" s="70">
        <v>23</v>
      </c>
      <c r="L17" s="70">
        <v>76</v>
      </c>
      <c r="M17" s="70">
        <v>93</v>
      </c>
      <c r="N17" s="70">
        <v>83</v>
      </c>
      <c r="O17" s="70">
        <v>109</v>
      </c>
      <c r="P17" s="70">
        <v>75</v>
      </c>
      <c r="Q17" s="70">
        <v>184</v>
      </c>
      <c r="R17" s="383"/>
      <c r="S17" s="259"/>
      <c r="T17" s="68" t="s">
        <v>21</v>
      </c>
      <c r="U17" s="70">
        <v>35</v>
      </c>
      <c r="V17" s="70">
        <v>62</v>
      </c>
      <c r="W17" s="70">
        <v>45</v>
      </c>
      <c r="X17" s="70">
        <v>29</v>
      </c>
      <c r="Y17" s="70">
        <v>103</v>
      </c>
      <c r="Z17" s="70">
        <v>31</v>
      </c>
      <c r="AA17" s="70">
        <v>23</v>
      </c>
      <c r="AB17" s="70">
        <v>76</v>
      </c>
      <c r="AC17" s="70">
        <v>41</v>
      </c>
      <c r="AD17" s="70">
        <v>23</v>
      </c>
      <c r="AE17" s="70">
        <v>19</v>
      </c>
      <c r="AF17" s="70">
        <v>40</v>
      </c>
      <c r="AG17" s="70">
        <v>34</v>
      </c>
      <c r="AH17" s="70">
        <v>37</v>
      </c>
      <c r="AI17" s="70">
        <v>45</v>
      </c>
      <c r="AJ17" s="5"/>
    </row>
    <row r="18" spans="1:37" s="303" customFormat="1" ht="24.95" customHeight="1">
      <c r="A18" s="352"/>
      <c r="B18" s="259"/>
      <c r="C18" s="97" t="s">
        <v>146</v>
      </c>
      <c r="D18" s="114">
        <v>1309</v>
      </c>
      <c r="E18" s="304">
        <v>1317</v>
      </c>
      <c r="F18" s="116">
        <v>-8</v>
      </c>
      <c r="G18" s="114">
        <v>153</v>
      </c>
      <c r="H18" s="200">
        <v>38</v>
      </c>
      <c r="I18" s="200">
        <v>191</v>
      </c>
      <c r="J18" s="200">
        <v>90</v>
      </c>
      <c r="K18" s="200">
        <v>26</v>
      </c>
      <c r="L18" s="200">
        <v>116</v>
      </c>
      <c r="M18" s="200">
        <v>102</v>
      </c>
      <c r="N18" s="200">
        <v>82</v>
      </c>
      <c r="O18" s="200">
        <v>106</v>
      </c>
      <c r="P18" s="200">
        <v>69</v>
      </c>
      <c r="Q18" s="200">
        <v>175</v>
      </c>
      <c r="R18" s="383"/>
      <c r="S18" s="259"/>
      <c r="T18" s="300" t="s">
        <v>146</v>
      </c>
      <c r="U18" s="200">
        <v>31</v>
      </c>
      <c r="V18" s="200">
        <v>39</v>
      </c>
      <c r="W18" s="200">
        <v>40</v>
      </c>
      <c r="X18" s="200">
        <v>34</v>
      </c>
      <c r="Y18" s="200">
        <v>99</v>
      </c>
      <c r="Z18" s="200">
        <v>23</v>
      </c>
      <c r="AA18" s="200">
        <v>30</v>
      </c>
      <c r="AB18" s="200">
        <v>88</v>
      </c>
      <c r="AC18" s="200">
        <v>32</v>
      </c>
      <c r="AD18" s="200">
        <v>21</v>
      </c>
      <c r="AE18" s="200">
        <v>24</v>
      </c>
      <c r="AF18" s="200">
        <v>55</v>
      </c>
      <c r="AG18" s="200">
        <v>34</v>
      </c>
      <c r="AH18" s="200">
        <v>45</v>
      </c>
      <c r="AI18" s="301">
        <v>48</v>
      </c>
      <c r="AJ18" s="302"/>
      <c r="AK18" s="8"/>
    </row>
    <row r="19" spans="1:37" s="59" customFormat="1" ht="24.95" customHeight="1">
      <c r="A19" s="352"/>
      <c r="B19" s="259"/>
      <c r="C19" s="68" t="s">
        <v>21</v>
      </c>
      <c r="D19" s="62">
        <v>701</v>
      </c>
      <c r="E19" s="72">
        <v>722</v>
      </c>
      <c r="F19" s="64">
        <v>-21</v>
      </c>
      <c r="G19" s="62">
        <v>73</v>
      </c>
      <c r="H19" s="65">
        <v>24</v>
      </c>
      <c r="I19" s="65">
        <v>97</v>
      </c>
      <c r="J19" s="65">
        <v>39</v>
      </c>
      <c r="K19" s="65">
        <v>17</v>
      </c>
      <c r="L19" s="65">
        <v>56</v>
      </c>
      <c r="M19" s="65">
        <v>56</v>
      </c>
      <c r="N19" s="65">
        <v>47</v>
      </c>
      <c r="O19" s="65">
        <v>66</v>
      </c>
      <c r="P19" s="65">
        <v>39</v>
      </c>
      <c r="Q19" s="65">
        <v>105</v>
      </c>
      <c r="R19" s="383"/>
      <c r="S19" s="259"/>
      <c r="T19" s="61" t="s">
        <v>21</v>
      </c>
      <c r="U19" s="65">
        <v>16</v>
      </c>
      <c r="V19" s="65">
        <v>18</v>
      </c>
      <c r="W19" s="65">
        <v>27</v>
      </c>
      <c r="X19" s="65">
        <v>18</v>
      </c>
      <c r="Y19" s="65">
        <v>42</v>
      </c>
      <c r="Z19" s="65">
        <v>14</v>
      </c>
      <c r="AA19" s="65">
        <v>11</v>
      </c>
      <c r="AB19" s="65">
        <v>50</v>
      </c>
      <c r="AC19" s="65">
        <v>19</v>
      </c>
      <c r="AD19" s="65">
        <v>10</v>
      </c>
      <c r="AE19" s="65">
        <v>12</v>
      </c>
      <c r="AF19" s="65">
        <v>29</v>
      </c>
      <c r="AG19" s="65">
        <v>20</v>
      </c>
      <c r="AH19" s="65">
        <v>29</v>
      </c>
      <c r="AI19" s="66">
        <v>25</v>
      </c>
      <c r="AJ19" s="67"/>
      <c r="AK19" s="6"/>
    </row>
    <row r="20" spans="1:37" s="59" customFormat="1" ht="24.95" customHeight="1">
      <c r="A20" s="352"/>
      <c r="B20" s="258" t="s">
        <v>17</v>
      </c>
      <c r="C20" s="73" t="s">
        <v>149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  <c r="R20" s="383"/>
      <c r="S20" s="258" t="s">
        <v>17</v>
      </c>
      <c r="T20" s="73" t="s">
        <v>149</v>
      </c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K20" s="6"/>
    </row>
    <row r="21" spans="1:37" s="303" customFormat="1" ht="24.95" customHeight="1">
      <c r="A21" s="352"/>
      <c r="B21" s="259"/>
      <c r="C21" s="305" t="s">
        <v>144</v>
      </c>
      <c r="D21" s="114">
        <v>13</v>
      </c>
      <c r="E21" s="115">
        <v>14</v>
      </c>
      <c r="F21" s="116">
        <v>-1</v>
      </c>
      <c r="G21" s="114">
        <v>0</v>
      </c>
      <c r="H21" s="200">
        <v>0</v>
      </c>
      <c r="I21" s="200">
        <v>0</v>
      </c>
      <c r="J21" s="200">
        <v>0</v>
      </c>
      <c r="K21" s="200">
        <v>1</v>
      </c>
      <c r="L21" s="200">
        <v>1</v>
      </c>
      <c r="M21" s="200">
        <v>0</v>
      </c>
      <c r="N21" s="200">
        <v>0</v>
      </c>
      <c r="O21" s="200">
        <v>3</v>
      </c>
      <c r="P21" s="200">
        <v>2</v>
      </c>
      <c r="Q21" s="200">
        <v>5</v>
      </c>
      <c r="R21" s="383"/>
      <c r="S21" s="259"/>
      <c r="T21" s="300" t="s">
        <v>144</v>
      </c>
      <c r="U21" s="200">
        <v>0</v>
      </c>
      <c r="V21" s="200">
        <v>1</v>
      </c>
      <c r="W21" s="200">
        <v>0</v>
      </c>
      <c r="X21" s="200">
        <v>0</v>
      </c>
      <c r="Y21" s="200">
        <v>0</v>
      </c>
      <c r="Z21" s="200">
        <v>0</v>
      </c>
      <c r="AA21" s="200">
        <v>3</v>
      </c>
      <c r="AB21" s="200">
        <v>2</v>
      </c>
      <c r="AC21" s="200">
        <v>0</v>
      </c>
      <c r="AD21" s="200">
        <v>0</v>
      </c>
      <c r="AE21" s="200">
        <v>0</v>
      </c>
      <c r="AF21" s="200">
        <v>0</v>
      </c>
      <c r="AG21" s="200">
        <v>0</v>
      </c>
      <c r="AH21" s="200">
        <v>0</v>
      </c>
      <c r="AI21" s="301">
        <v>1</v>
      </c>
      <c r="AJ21" s="302"/>
      <c r="AK21" s="8"/>
    </row>
    <row r="22" spans="1:37" s="59" customFormat="1" ht="24.95" customHeight="1">
      <c r="A22" s="352"/>
      <c r="B22" s="259"/>
      <c r="C22" s="68" t="s">
        <v>21</v>
      </c>
      <c r="D22" s="62">
        <v>6</v>
      </c>
      <c r="E22" s="63">
        <v>6</v>
      </c>
      <c r="F22" s="64">
        <v>0</v>
      </c>
      <c r="G22" s="62">
        <v>0</v>
      </c>
      <c r="H22" s="65">
        <v>0</v>
      </c>
      <c r="I22" s="65">
        <v>0</v>
      </c>
      <c r="J22" s="65">
        <v>0</v>
      </c>
      <c r="K22" s="65">
        <v>1</v>
      </c>
      <c r="L22" s="65">
        <v>1</v>
      </c>
      <c r="M22" s="65">
        <v>0</v>
      </c>
      <c r="N22" s="65">
        <v>0</v>
      </c>
      <c r="O22" s="65">
        <v>0</v>
      </c>
      <c r="P22" s="65">
        <v>1</v>
      </c>
      <c r="Q22" s="65">
        <v>1</v>
      </c>
      <c r="R22" s="383"/>
      <c r="S22" s="259"/>
      <c r="T22" s="61" t="s">
        <v>21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  <c r="AA22" s="65">
        <v>2</v>
      </c>
      <c r="AB22" s="65">
        <v>1</v>
      </c>
      <c r="AC22" s="65">
        <v>0</v>
      </c>
      <c r="AD22" s="65">
        <v>0</v>
      </c>
      <c r="AE22" s="65">
        <v>0</v>
      </c>
      <c r="AF22" s="65">
        <v>0</v>
      </c>
      <c r="AG22" s="65">
        <v>0</v>
      </c>
      <c r="AH22" s="65">
        <v>0</v>
      </c>
      <c r="AI22" s="66">
        <v>1</v>
      </c>
      <c r="AJ22" s="67"/>
      <c r="AK22" s="6"/>
    </row>
    <row r="23" spans="1:37" s="6" customFormat="1" ht="24.95" customHeight="1">
      <c r="A23" s="352"/>
      <c r="B23" s="259"/>
      <c r="C23" s="68" t="s">
        <v>145</v>
      </c>
      <c r="D23" s="69">
        <v>68</v>
      </c>
      <c r="E23" s="63">
        <v>56</v>
      </c>
      <c r="F23" s="64">
        <v>12</v>
      </c>
      <c r="G23" s="62">
        <v>0</v>
      </c>
      <c r="H23" s="70">
        <v>0</v>
      </c>
      <c r="I23" s="70">
        <v>0</v>
      </c>
      <c r="J23" s="70">
        <v>7</v>
      </c>
      <c r="K23" s="70">
        <v>3</v>
      </c>
      <c r="L23" s="70">
        <v>10</v>
      </c>
      <c r="M23" s="70">
        <v>0</v>
      </c>
      <c r="N23" s="70">
        <v>1</v>
      </c>
      <c r="O23" s="70">
        <v>6</v>
      </c>
      <c r="P23" s="70">
        <v>7</v>
      </c>
      <c r="Q23" s="70">
        <v>13</v>
      </c>
      <c r="R23" s="383"/>
      <c r="S23" s="259"/>
      <c r="T23" s="68" t="s">
        <v>145</v>
      </c>
      <c r="U23" s="70">
        <v>0</v>
      </c>
      <c r="V23" s="70">
        <v>3</v>
      </c>
      <c r="W23" s="70">
        <v>4</v>
      </c>
      <c r="X23" s="70">
        <v>3</v>
      </c>
      <c r="Y23" s="70">
        <v>0</v>
      </c>
      <c r="Z23" s="70">
        <v>4</v>
      </c>
      <c r="AA23" s="70">
        <v>7</v>
      </c>
      <c r="AB23" s="70">
        <v>12</v>
      </c>
      <c r="AC23" s="70">
        <v>5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6</v>
      </c>
      <c r="AJ23" s="5"/>
    </row>
    <row r="24" spans="1:37" s="6" customFormat="1" ht="24.95" customHeight="1">
      <c r="A24" s="352"/>
      <c r="B24" s="259"/>
      <c r="C24" s="68" t="s">
        <v>21</v>
      </c>
      <c r="D24" s="69">
        <v>29</v>
      </c>
      <c r="E24" s="63">
        <v>24</v>
      </c>
      <c r="F24" s="64">
        <v>5</v>
      </c>
      <c r="G24" s="62">
        <v>0</v>
      </c>
      <c r="H24" s="70">
        <v>0</v>
      </c>
      <c r="I24" s="70">
        <v>0</v>
      </c>
      <c r="J24" s="70">
        <v>3</v>
      </c>
      <c r="K24" s="70">
        <v>1</v>
      </c>
      <c r="L24" s="70">
        <v>4</v>
      </c>
      <c r="M24" s="70">
        <v>0</v>
      </c>
      <c r="N24" s="70">
        <v>0</v>
      </c>
      <c r="O24" s="70">
        <v>1</v>
      </c>
      <c r="P24" s="70">
        <v>4</v>
      </c>
      <c r="Q24" s="70">
        <v>5</v>
      </c>
      <c r="R24" s="383"/>
      <c r="S24" s="259"/>
      <c r="T24" s="68" t="s">
        <v>21</v>
      </c>
      <c r="U24" s="70">
        <v>0</v>
      </c>
      <c r="V24" s="70">
        <v>0</v>
      </c>
      <c r="W24" s="70">
        <v>2</v>
      </c>
      <c r="X24" s="70">
        <v>1</v>
      </c>
      <c r="Y24" s="70">
        <v>0</v>
      </c>
      <c r="Z24" s="70">
        <v>2</v>
      </c>
      <c r="AA24" s="70">
        <v>5</v>
      </c>
      <c r="AB24" s="70">
        <v>4</v>
      </c>
      <c r="AC24" s="70">
        <v>3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3</v>
      </c>
      <c r="AJ24" s="5"/>
    </row>
    <row r="25" spans="1:37" s="303" customFormat="1" ht="24.95" customHeight="1">
      <c r="A25" s="352"/>
      <c r="B25" s="259"/>
      <c r="C25" s="97" t="s">
        <v>146</v>
      </c>
      <c r="D25" s="114">
        <v>99</v>
      </c>
      <c r="E25" s="115">
        <v>107</v>
      </c>
      <c r="F25" s="116">
        <v>-8</v>
      </c>
      <c r="G25" s="114">
        <v>2</v>
      </c>
      <c r="H25" s="200">
        <v>0</v>
      </c>
      <c r="I25" s="200">
        <v>2</v>
      </c>
      <c r="J25" s="200">
        <v>4</v>
      </c>
      <c r="K25" s="200">
        <v>2</v>
      </c>
      <c r="L25" s="200">
        <v>6</v>
      </c>
      <c r="M25" s="200">
        <v>0</v>
      </c>
      <c r="N25" s="200">
        <v>1</v>
      </c>
      <c r="O25" s="200">
        <v>19</v>
      </c>
      <c r="P25" s="200">
        <v>17</v>
      </c>
      <c r="Q25" s="200">
        <v>36</v>
      </c>
      <c r="R25" s="383"/>
      <c r="S25" s="259"/>
      <c r="T25" s="300" t="s">
        <v>146</v>
      </c>
      <c r="U25" s="200">
        <v>2</v>
      </c>
      <c r="V25" s="200">
        <v>4</v>
      </c>
      <c r="W25" s="200">
        <v>6</v>
      </c>
      <c r="X25" s="200">
        <v>1</v>
      </c>
      <c r="Y25" s="200">
        <v>0</v>
      </c>
      <c r="Z25" s="200">
        <v>13</v>
      </c>
      <c r="AA25" s="200">
        <v>8</v>
      </c>
      <c r="AB25" s="200">
        <v>7</v>
      </c>
      <c r="AC25" s="200">
        <v>4</v>
      </c>
      <c r="AD25" s="200">
        <v>0</v>
      </c>
      <c r="AE25" s="200">
        <v>0</v>
      </c>
      <c r="AF25" s="200">
        <v>0</v>
      </c>
      <c r="AG25" s="200">
        <v>0</v>
      </c>
      <c r="AH25" s="200">
        <v>0</v>
      </c>
      <c r="AI25" s="301">
        <v>9</v>
      </c>
      <c r="AJ25" s="302"/>
      <c r="AK25" s="8"/>
    </row>
    <row r="26" spans="1:37" s="59" customFormat="1" ht="24.95" customHeight="1">
      <c r="A26" s="352"/>
      <c r="B26" s="259"/>
      <c r="C26" s="68" t="s">
        <v>21</v>
      </c>
      <c r="D26" s="62">
        <v>36</v>
      </c>
      <c r="E26" s="63">
        <v>36</v>
      </c>
      <c r="F26" s="64">
        <v>0</v>
      </c>
      <c r="G26" s="62">
        <v>0</v>
      </c>
      <c r="H26" s="65">
        <v>0</v>
      </c>
      <c r="I26" s="65">
        <v>0</v>
      </c>
      <c r="J26" s="65">
        <v>1</v>
      </c>
      <c r="K26" s="65">
        <v>1</v>
      </c>
      <c r="L26" s="65">
        <v>2</v>
      </c>
      <c r="M26" s="65">
        <v>0</v>
      </c>
      <c r="N26" s="65">
        <v>0</v>
      </c>
      <c r="O26" s="65">
        <v>7</v>
      </c>
      <c r="P26" s="65">
        <v>8</v>
      </c>
      <c r="Q26" s="65">
        <v>15</v>
      </c>
      <c r="R26" s="383"/>
      <c r="S26" s="259"/>
      <c r="T26" s="61" t="s">
        <v>21</v>
      </c>
      <c r="U26" s="65">
        <v>1</v>
      </c>
      <c r="V26" s="65">
        <v>1</v>
      </c>
      <c r="W26" s="65">
        <v>2</v>
      </c>
      <c r="X26" s="65">
        <v>0</v>
      </c>
      <c r="Y26" s="65">
        <v>0</v>
      </c>
      <c r="Z26" s="65">
        <v>5</v>
      </c>
      <c r="AA26" s="65">
        <v>4</v>
      </c>
      <c r="AB26" s="65">
        <v>1</v>
      </c>
      <c r="AC26" s="65">
        <v>2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6">
        <v>3</v>
      </c>
      <c r="AJ26" s="67"/>
      <c r="AK26" s="6"/>
    </row>
    <row r="27" spans="1:37" s="59" customFormat="1" ht="24.95" customHeight="1">
      <c r="A27" s="352"/>
      <c r="B27" s="258" t="s">
        <v>19</v>
      </c>
      <c r="C27" s="73" t="s">
        <v>342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5"/>
      <c r="R27" s="383"/>
      <c r="S27" s="258" t="s">
        <v>19</v>
      </c>
      <c r="T27" s="73" t="s">
        <v>342</v>
      </c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5"/>
      <c r="AK27" s="6"/>
    </row>
    <row r="28" spans="1:37" s="303" customFormat="1" ht="24.95" customHeight="1">
      <c r="A28" s="352"/>
      <c r="B28" s="259"/>
      <c r="C28" s="305" t="s">
        <v>405</v>
      </c>
      <c r="D28" s="114">
        <v>241</v>
      </c>
      <c r="E28" s="115">
        <v>299</v>
      </c>
      <c r="F28" s="116">
        <v>-58</v>
      </c>
      <c r="G28" s="114">
        <v>83</v>
      </c>
      <c r="H28" s="200">
        <v>22</v>
      </c>
      <c r="I28" s="200">
        <v>105</v>
      </c>
      <c r="J28" s="200">
        <v>5</v>
      </c>
      <c r="K28" s="200">
        <v>2</v>
      </c>
      <c r="L28" s="200">
        <v>7</v>
      </c>
      <c r="M28" s="200">
        <v>26</v>
      </c>
      <c r="N28" s="200">
        <v>7</v>
      </c>
      <c r="O28" s="200">
        <v>19</v>
      </c>
      <c r="P28" s="200">
        <v>4</v>
      </c>
      <c r="Q28" s="200">
        <v>23</v>
      </c>
      <c r="R28" s="383"/>
      <c r="S28" s="259"/>
      <c r="T28" s="300" t="s">
        <v>405</v>
      </c>
      <c r="U28" s="200">
        <v>18</v>
      </c>
      <c r="V28" s="200">
        <v>3</v>
      </c>
      <c r="W28" s="200">
        <v>1</v>
      </c>
      <c r="X28" s="200">
        <v>2</v>
      </c>
      <c r="Y28" s="200">
        <v>12</v>
      </c>
      <c r="Z28" s="200">
        <v>3</v>
      </c>
      <c r="AA28" s="200">
        <v>3</v>
      </c>
      <c r="AB28" s="200">
        <v>5</v>
      </c>
      <c r="AC28" s="200">
        <v>1</v>
      </c>
      <c r="AD28" s="200">
        <v>3</v>
      </c>
      <c r="AE28" s="200">
        <v>4</v>
      </c>
      <c r="AF28" s="200">
        <v>5</v>
      </c>
      <c r="AG28" s="200">
        <v>3</v>
      </c>
      <c r="AH28" s="200">
        <v>0</v>
      </c>
      <c r="AI28" s="301">
        <v>10</v>
      </c>
      <c r="AJ28" s="302"/>
      <c r="AK28" s="8"/>
    </row>
    <row r="29" spans="1:37" s="59" customFormat="1" ht="24.95" customHeight="1">
      <c r="A29" s="352"/>
      <c r="B29" s="259"/>
      <c r="C29" s="76" t="s">
        <v>148</v>
      </c>
      <c r="D29" s="62">
        <v>116</v>
      </c>
      <c r="E29" s="63">
        <v>145</v>
      </c>
      <c r="F29" s="64">
        <v>-29</v>
      </c>
      <c r="G29" s="62">
        <v>44</v>
      </c>
      <c r="H29" s="65">
        <v>10</v>
      </c>
      <c r="I29" s="65">
        <v>54</v>
      </c>
      <c r="J29" s="65">
        <v>1</v>
      </c>
      <c r="K29" s="65">
        <v>1</v>
      </c>
      <c r="L29" s="65">
        <v>2</v>
      </c>
      <c r="M29" s="65">
        <v>16</v>
      </c>
      <c r="N29" s="65">
        <v>4</v>
      </c>
      <c r="O29" s="65">
        <v>5</v>
      </c>
      <c r="P29" s="65">
        <v>1</v>
      </c>
      <c r="Q29" s="65">
        <v>6</v>
      </c>
      <c r="R29" s="383"/>
      <c r="S29" s="259"/>
      <c r="T29" s="61" t="s">
        <v>148</v>
      </c>
      <c r="U29" s="65">
        <v>9</v>
      </c>
      <c r="V29" s="65">
        <v>2</v>
      </c>
      <c r="W29" s="65">
        <v>0</v>
      </c>
      <c r="X29" s="65">
        <v>2</v>
      </c>
      <c r="Y29" s="65">
        <v>3</v>
      </c>
      <c r="Z29" s="65">
        <v>0</v>
      </c>
      <c r="AA29" s="65">
        <v>2</v>
      </c>
      <c r="AB29" s="65">
        <v>4</v>
      </c>
      <c r="AC29" s="65">
        <v>0</v>
      </c>
      <c r="AD29" s="65">
        <v>2</v>
      </c>
      <c r="AE29" s="65">
        <v>2</v>
      </c>
      <c r="AF29" s="65">
        <v>2</v>
      </c>
      <c r="AG29" s="65">
        <v>1</v>
      </c>
      <c r="AH29" s="65">
        <v>0</v>
      </c>
      <c r="AI29" s="66">
        <v>5</v>
      </c>
      <c r="AJ29" s="67"/>
      <c r="AK29" s="6"/>
    </row>
    <row r="30" spans="1:37" s="59" customFormat="1" ht="24.95" customHeight="1">
      <c r="A30" s="352"/>
      <c r="B30" s="259"/>
      <c r="C30" s="76" t="s">
        <v>406</v>
      </c>
      <c r="D30" s="62">
        <v>55</v>
      </c>
      <c r="E30" s="63">
        <v>70</v>
      </c>
      <c r="F30" s="64">
        <v>-15</v>
      </c>
      <c r="G30" s="62">
        <v>9</v>
      </c>
      <c r="H30" s="65">
        <v>2</v>
      </c>
      <c r="I30" s="65">
        <v>11</v>
      </c>
      <c r="J30" s="65">
        <v>2</v>
      </c>
      <c r="K30" s="65">
        <v>0</v>
      </c>
      <c r="L30" s="65">
        <v>2</v>
      </c>
      <c r="M30" s="65">
        <v>16</v>
      </c>
      <c r="N30" s="65">
        <v>2</v>
      </c>
      <c r="O30" s="65">
        <v>12</v>
      </c>
      <c r="P30" s="65">
        <v>1</v>
      </c>
      <c r="Q30" s="65">
        <v>13</v>
      </c>
      <c r="R30" s="383"/>
      <c r="S30" s="259"/>
      <c r="T30" s="61" t="s">
        <v>406</v>
      </c>
      <c r="U30" s="65">
        <v>0</v>
      </c>
      <c r="V30" s="65">
        <v>1</v>
      </c>
      <c r="W30" s="65">
        <v>1</v>
      </c>
      <c r="X30" s="65">
        <v>1</v>
      </c>
      <c r="Y30" s="65">
        <v>1</v>
      </c>
      <c r="Z30" s="65">
        <v>2</v>
      </c>
      <c r="AA30" s="65">
        <v>0</v>
      </c>
      <c r="AB30" s="65">
        <v>1</v>
      </c>
      <c r="AC30" s="65">
        <v>1</v>
      </c>
      <c r="AD30" s="65">
        <v>0</v>
      </c>
      <c r="AE30" s="65">
        <v>1</v>
      </c>
      <c r="AF30" s="65">
        <v>0</v>
      </c>
      <c r="AG30" s="65">
        <v>1</v>
      </c>
      <c r="AH30" s="65">
        <v>0</v>
      </c>
      <c r="AI30" s="66">
        <v>1</v>
      </c>
      <c r="AJ30" s="67"/>
      <c r="AK30" s="6"/>
    </row>
    <row r="31" spans="1:37" s="59" customFormat="1" ht="24.95" customHeight="1">
      <c r="A31" s="352"/>
      <c r="B31" s="259"/>
      <c r="C31" s="76" t="s">
        <v>407</v>
      </c>
      <c r="D31" s="62">
        <v>4</v>
      </c>
      <c r="E31" s="63">
        <v>1</v>
      </c>
      <c r="F31" s="64">
        <v>3</v>
      </c>
      <c r="G31" s="62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1</v>
      </c>
      <c r="N31" s="65">
        <v>0</v>
      </c>
      <c r="O31" s="65">
        <v>0</v>
      </c>
      <c r="P31" s="65">
        <v>0</v>
      </c>
      <c r="Q31" s="65">
        <v>0</v>
      </c>
      <c r="R31" s="383"/>
      <c r="S31" s="259"/>
      <c r="T31" s="61" t="s">
        <v>407</v>
      </c>
      <c r="U31" s="65">
        <v>0</v>
      </c>
      <c r="V31" s="65">
        <v>0</v>
      </c>
      <c r="W31" s="65">
        <v>0</v>
      </c>
      <c r="X31" s="65">
        <v>1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  <c r="AE31" s="65">
        <v>1</v>
      </c>
      <c r="AF31" s="65">
        <v>0</v>
      </c>
      <c r="AG31" s="65">
        <v>0</v>
      </c>
      <c r="AH31" s="65">
        <v>0</v>
      </c>
      <c r="AI31" s="66">
        <v>1</v>
      </c>
      <c r="AJ31" s="67"/>
      <c r="AK31" s="6"/>
    </row>
    <row r="32" spans="1:37" s="59" customFormat="1" ht="24.95" customHeight="1">
      <c r="A32" s="352"/>
      <c r="B32" s="259"/>
      <c r="C32" s="76" t="s">
        <v>408</v>
      </c>
      <c r="D32" s="62">
        <v>4</v>
      </c>
      <c r="E32" s="63">
        <v>1</v>
      </c>
      <c r="F32" s="64">
        <v>3</v>
      </c>
      <c r="G32" s="62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1</v>
      </c>
      <c r="N32" s="65">
        <v>0</v>
      </c>
      <c r="O32" s="65">
        <v>0</v>
      </c>
      <c r="P32" s="65">
        <v>0</v>
      </c>
      <c r="Q32" s="65">
        <v>0</v>
      </c>
      <c r="R32" s="383"/>
      <c r="S32" s="259"/>
      <c r="T32" s="61" t="s">
        <v>408</v>
      </c>
      <c r="U32" s="65">
        <v>0</v>
      </c>
      <c r="V32" s="65">
        <v>0</v>
      </c>
      <c r="W32" s="65">
        <v>0</v>
      </c>
      <c r="X32" s="65">
        <v>1</v>
      </c>
      <c r="Y32" s="65">
        <v>0</v>
      </c>
      <c r="Z32" s="65">
        <v>0</v>
      </c>
      <c r="AA32" s="65">
        <v>0</v>
      </c>
      <c r="AB32" s="65">
        <v>0</v>
      </c>
      <c r="AC32" s="65">
        <v>0</v>
      </c>
      <c r="AD32" s="65">
        <v>0</v>
      </c>
      <c r="AE32" s="65">
        <v>1</v>
      </c>
      <c r="AF32" s="65">
        <v>0</v>
      </c>
      <c r="AG32" s="65">
        <v>0</v>
      </c>
      <c r="AH32" s="65">
        <v>0</v>
      </c>
      <c r="AI32" s="66">
        <v>1</v>
      </c>
      <c r="AJ32" s="67"/>
      <c r="AK32" s="6"/>
    </row>
    <row r="33" spans="1:37" s="6" customFormat="1" ht="24.95" customHeight="1">
      <c r="A33" s="352"/>
      <c r="B33" s="259"/>
      <c r="C33" s="68" t="s">
        <v>409</v>
      </c>
      <c r="D33" s="69">
        <v>1053</v>
      </c>
      <c r="E33" s="63">
        <v>813</v>
      </c>
      <c r="F33" s="64">
        <v>240</v>
      </c>
      <c r="G33" s="62">
        <v>322</v>
      </c>
      <c r="H33" s="70">
        <v>93</v>
      </c>
      <c r="I33" s="70">
        <v>415</v>
      </c>
      <c r="J33" s="70">
        <v>30</v>
      </c>
      <c r="K33" s="70">
        <v>6</v>
      </c>
      <c r="L33" s="70">
        <v>36</v>
      </c>
      <c r="M33" s="70">
        <v>136</v>
      </c>
      <c r="N33" s="70">
        <v>40</v>
      </c>
      <c r="O33" s="70">
        <v>48</v>
      </c>
      <c r="P33" s="70">
        <v>14</v>
      </c>
      <c r="Q33" s="70">
        <v>62</v>
      </c>
      <c r="R33" s="383"/>
      <c r="S33" s="259"/>
      <c r="T33" s="68" t="s">
        <v>409</v>
      </c>
      <c r="U33" s="70">
        <v>92</v>
      </c>
      <c r="V33" s="70">
        <v>12</v>
      </c>
      <c r="W33" s="70">
        <v>16</v>
      </c>
      <c r="X33" s="70">
        <v>18</v>
      </c>
      <c r="Y33" s="70">
        <v>68</v>
      </c>
      <c r="Z33" s="70">
        <v>22</v>
      </c>
      <c r="AA33" s="70">
        <v>7</v>
      </c>
      <c r="AB33" s="70">
        <v>25</v>
      </c>
      <c r="AC33" s="70">
        <v>9</v>
      </c>
      <c r="AD33" s="70">
        <v>12</v>
      </c>
      <c r="AE33" s="70">
        <v>11</v>
      </c>
      <c r="AF33" s="70">
        <v>28</v>
      </c>
      <c r="AG33" s="70">
        <v>16</v>
      </c>
      <c r="AH33" s="70">
        <v>2</v>
      </c>
      <c r="AI33" s="70">
        <v>26</v>
      </c>
      <c r="AJ33" s="5"/>
    </row>
    <row r="34" spans="1:37" s="59" customFormat="1" ht="24.95" customHeight="1">
      <c r="A34" s="352"/>
      <c r="B34" s="259"/>
      <c r="C34" s="76" t="s">
        <v>148</v>
      </c>
      <c r="D34" s="62">
        <v>508</v>
      </c>
      <c r="E34" s="63">
        <v>393</v>
      </c>
      <c r="F34" s="64">
        <v>115</v>
      </c>
      <c r="G34" s="62">
        <v>169</v>
      </c>
      <c r="H34" s="65">
        <v>40</v>
      </c>
      <c r="I34" s="65">
        <v>209</v>
      </c>
      <c r="J34" s="65">
        <v>8</v>
      </c>
      <c r="K34" s="65">
        <v>3</v>
      </c>
      <c r="L34" s="65">
        <v>11</v>
      </c>
      <c r="M34" s="65">
        <v>67</v>
      </c>
      <c r="N34" s="65">
        <v>18</v>
      </c>
      <c r="O34" s="65">
        <v>15</v>
      </c>
      <c r="P34" s="65">
        <v>6</v>
      </c>
      <c r="Q34" s="65">
        <v>21</v>
      </c>
      <c r="R34" s="383"/>
      <c r="S34" s="259"/>
      <c r="T34" s="61" t="s">
        <v>148</v>
      </c>
      <c r="U34" s="65">
        <v>44</v>
      </c>
      <c r="V34" s="65">
        <v>5</v>
      </c>
      <c r="W34" s="65">
        <v>9</v>
      </c>
      <c r="X34" s="65">
        <v>8</v>
      </c>
      <c r="Y34" s="65">
        <v>37</v>
      </c>
      <c r="Z34" s="65">
        <v>10</v>
      </c>
      <c r="AA34" s="65">
        <v>5</v>
      </c>
      <c r="AB34" s="65">
        <v>12</v>
      </c>
      <c r="AC34" s="65">
        <v>4</v>
      </c>
      <c r="AD34" s="65">
        <v>8</v>
      </c>
      <c r="AE34" s="65">
        <v>5</v>
      </c>
      <c r="AF34" s="65">
        <v>14</v>
      </c>
      <c r="AG34" s="65">
        <v>9</v>
      </c>
      <c r="AH34" s="65">
        <v>0</v>
      </c>
      <c r="AI34" s="66">
        <v>12</v>
      </c>
      <c r="AJ34" s="67"/>
      <c r="AK34" s="6"/>
    </row>
    <row r="35" spans="1:37" s="59" customFormat="1" ht="24.95" customHeight="1">
      <c r="A35" s="352"/>
      <c r="B35" s="259"/>
      <c r="C35" s="76" t="s">
        <v>406</v>
      </c>
      <c r="D35" s="62">
        <v>226</v>
      </c>
      <c r="E35" s="63">
        <v>171</v>
      </c>
      <c r="F35" s="64">
        <v>55</v>
      </c>
      <c r="G35" s="62">
        <v>39</v>
      </c>
      <c r="H35" s="65">
        <v>10</v>
      </c>
      <c r="I35" s="65">
        <v>49</v>
      </c>
      <c r="J35" s="65">
        <v>16</v>
      </c>
      <c r="K35" s="65">
        <v>0</v>
      </c>
      <c r="L35" s="65">
        <v>16</v>
      </c>
      <c r="M35" s="65">
        <v>56</v>
      </c>
      <c r="N35" s="65">
        <v>12</v>
      </c>
      <c r="O35" s="65">
        <v>21</v>
      </c>
      <c r="P35" s="65">
        <v>3</v>
      </c>
      <c r="Q35" s="65">
        <v>24</v>
      </c>
      <c r="R35" s="383"/>
      <c r="S35" s="259"/>
      <c r="T35" s="61" t="s">
        <v>406</v>
      </c>
      <c r="U35" s="65">
        <v>4</v>
      </c>
      <c r="V35" s="65">
        <v>3</v>
      </c>
      <c r="W35" s="65">
        <v>9</v>
      </c>
      <c r="X35" s="65">
        <v>8</v>
      </c>
      <c r="Y35" s="65">
        <v>12</v>
      </c>
      <c r="Z35" s="65">
        <v>6</v>
      </c>
      <c r="AA35" s="65">
        <v>0</v>
      </c>
      <c r="AB35" s="65">
        <v>6</v>
      </c>
      <c r="AC35" s="65">
        <v>2</v>
      </c>
      <c r="AD35" s="65">
        <v>2</v>
      </c>
      <c r="AE35" s="65">
        <v>3</v>
      </c>
      <c r="AF35" s="65">
        <v>4</v>
      </c>
      <c r="AG35" s="65">
        <v>4</v>
      </c>
      <c r="AH35" s="65">
        <v>2</v>
      </c>
      <c r="AI35" s="66">
        <v>4</v>
      </c>
      <c r="AJ35" s="67"/>
      <c r="AK35" s="6"/>
    </row>
    <row r="36" spans="1:37" s="59" customFormat="1" ht="24.95" customHeight="1">
      <c r="A36" s="352"/>
      <c r="B36" s="259"/>
      <c r="C36" s="76" t="s">
        <v>407</v>
      </c>
      <c r="D36" s="62">
        <v>18</v>
      </c>
      <c r="E36" s="63">
        <v>14</v>
      </c>
      <c r="F36" s="64">
        <v>4</v>
      </c>
      <c r="G36" s="62">
        <v>5</v>
      </c>
      <c r="H36" s="65">
        <v>0</v>
      </c>
      <c r="I36" s="65">
        <v>5</v>
      </c>
      <c r="J36" s="65">
        <v>0</v>
      </c>
      <c r="K36" s="65">
        <v>0</v>
      </c>
      <c r="L36" s="65">
        <v>0</v>
      </c>
      <c r="M36" s="65">
        <v>3</v>
      </c>
      <c r="N36" s="65">
        <v>0</v>
      </c>
      <c r="O36" s="65">
        <v>0</v>
      </c>
      <c r="P36" s="65">
        <v>0</v>
      </c>
      <c r="Q36" s="65">
        <v>0</v>
      </c>
      <c r="R36" s="383"/>
      <c r="S36" s="259"/>
      <c r="T36" s="61" t="str">
        <f t="shared" ref="T36:T37" si="0">C36</f>
        <v>opiekunowie osoby niepełnosprawnej</v>
      </c>
      <c r="U36" s="65">
        <v>1</v>
      </c>
      <c r="V36" s="65">
        <v>1</v>
      </c>
      <c r="W36" s="65">
        <v>0</v>
      </c>
      <c r="X36" s="65">
        <v>1</v>
      </c>
      <c r="Y36" s="65">
        <v>1</v>
      </c>
      <c r="Z36" s="65">
        <v>0</v>
      </c>
      <c r="AA36" s="65">
        <v>0</v>
      </c>
      <c r="AB36" s="65">
        <v>0</v>
      </c>
      <c r="AC36" s="65">
        <v>0</v>
      </c>
      <c r="AD36" s="65">
        <v>0</v>
      </c>
      <c r="AE36" s="65">
        <v>3</v>
      </c>
      <c r="AF36" s="65">
        <v>1</v>
      </c>
      <c r="AG36" s="65">
        <v>0</v>
      </c>
      <c r="AH36" s="65">
        <v>0</v>
      </c>
      <c r="AI36" s="66">
        <v>2</v>
      </c>
      <c r="AJ36" s="67"/>
      <c r="AK36" s="6"/>
    </row>
    <row r="37" spans="1:37" s="59" customFormat="1" ht="24.95" customHeight="1">
      <c r="A37" s="352"/>
      <c r="B37" s="259"/>
      <c r="C37" s="76" t="s">
        <v>408</v>
      </c>
      <c r="D37" s="62">
        <v>18</v>
      </c>
      <c r="E37" s="63">
        <v>14</v>
      </c>
      <c r="F37" s="64">
        <v>4</v>
      </c>
      <c r="G37" s="62">
        <v>5</v>
      </c>
      <c r="H37" s="65">
        <v>0</v>
      </c>
      <c r="I37" s="65">
        <v>5</v>
      </c>
      <c r="J37" s="65">
        <v>0</v>
      </c>
      <c r="K37" s="65">
        <v>0</v>
      </c>
      <c r="L37" s="65">
        <v>0</v>
      </c>
      <c r="M37" s="65">
        <v>3</v>
      </c>
      <c r="N37" s="65">
        <v>0</v>
      </c>
      <c r="O37" s="65">
        <v>0</v>
      </c>
      <c r="P37" s="65">
        <v>0</v>
      </c>
      <c r="Q37" s="65">
        <v>0</v>
      </c>
      <c r="R37" s="383"/>
      <c r="S37" s="259"/>
      <c r="T37" s="61" t="str">
        <f t="shared" si="0"/>
        <v xml:space="preserve">     w tym niezatrudnieni i niewykonujący innej pracy zarobkowej</v>
      </c>
      <c r="U37" s="65">
        <v>1</v>
      </c>
      <c r="V37" s="65">
        <v>1</v>
      </c>
      <c r="W37" s="65">
        <v>0</v>
      </c>
      <c r="X37" s="65">
        <v>1</v>
      </c>
      <c r="Y37" s="65">
        <v>1</v>
      </c>
      <c r="Z37" s="65">
        <v>0</v>
      </c>
      <c r="AA37" s="65">
        <v>0</v>
      </c>
      <c r="AB37" s="65">
        <v>0</v>
      </c>
      <c r="AC37" s="65">
        <v>0</v>
      </c>
      <c r="AD37" s="65">
        <v>0</v>
      </c>
      <c r="AE37" s="65">
        <v>3</v>
      </c>
      <c r="AF37" s="65">
        <v>1</v>
      </c>
      <c r="AG37" s="65">
        <v>0</v>
      </c>
      <c r="AH37" s="65">
        <v>0</v>
      </c>
      <c r="AI37" s="66">
        <v>2</v>
      </c>
      <c r="AJ37" s="67"/>
      <c r="AK37" s="6"/>
    </row>
    <row r="38" spans="1:37" s="303" customFormat="1" ht="24.95" customHeight="1">
      <c r="A38" s="352"/>
      <c r="B38" s="259"/>
      <c r="C38" s="97" t="s">
        <v>146</v>
      </c>
      <c r="D38" s="114">
        <v>1448</v>
      </c>
      <c r="E38" s="115">
        <v>1443</v>
      </c>
      <c r="F38" s="116">
        <v>5</v>
      </c>
      <c r="G38" s="114">
        <v>107</v>
      </c>
      <c r="H38" s="200">
        <v>45</v>
      </c>
      <c r="I38" s="200">
        <v>152</v>
      </c>
      <c r="J38" s="200">
        <v>66</v>
      </c>
      <c r="K38" s="200">
        <v>12</v>
      </c>
      <c r="L38" s="200">
        <v>78</v>
      </c>
      <c r="M38" s="200">
        <v>180</v>
      </c>
      <c r="N38" s="200">
        <v>44</v>
      </c>
      <c r="O38" s="200">
        <v>249</v>
      </c>
      <c r="P38" s="200">
        <v>92</v>
      </c>
      <c r="Q38" s="200">
        <v>341</v>
      </c>
      <c r="R38" s="383"/>
      <c r="S38" s="259"/>
      <c r="T38" s="300" t="str">
        <f t="shared" ref="T38:T42" si="1">C38</f>
        <v>stan w końcu miesiąca</v>
      </c>
      <c r="U38" s="200">
        <v>139</v>
      </c>
      <c r="V38" s="200">
        <v>32</v>
      </c>
      <c r="W38" s="200">
        <v>41</v>
      </c>
      <c r="X38" s="200">
        <v>25</v>
      </c>
      <c r="Y38" s="200">
        <v>80</v>
      </c>
      <c r="Z38" s="200">
        <v>70</v>
      </c>
      <c r="AA38" s="200">
        <v>15</v>
      </c>
      <c r="AB38" s="200">
        <v>26</v>
      </c>
      <c r="AC38" s="200">
        <v>22</v>
      </c>
      <c r="AD38" s="200">
        <v>24</v>
      </c>
      <c r="AE38" s="200">
        <v>26</v>
      </c>
      <c r="AF38" s="200">
        <v>61</v>
      </c>
      <c r="AG38" s="200">
        <v>36</v>
      </c>
      <c r="AH38" s="200">
        <v>8</v>
      </c>
      <c r="AI38" s="301">
        <v>48</v>
      </c>
      <c r="AJ38" s="302"/>
      <c r="AK38" s="8"/>
    </row>
    <row r="39" spans="1:37" s="59" customFormat="1" ht="24.95" customHeight="1">
      <c r="A39" s="352"/>
      <c r="B39" s="259"/>
      <c r="C39" s="76" t="s">
        <v>148</v>
      </c>
      <c r="D39" s="62">
        <v>576</v>
      </c>
      <c r="E39" s="63">
        <v>572</v>
      </c>
      <c r="F39" s="64">
        <v>4</v>
      </c>
      <c r="G39" s="62">
        <v>42</v>
      </c>
      <c r="H39" s="65">
        <v>15</v>
      </c>
      <c r="I39" s="65">
        <v>57</v>
      </c>
      <c r="J39" s="65">
        <v>20</v>
      </c>
      <c r="K39" s="65">
        <v>5</v>
      </c>
      <c r="L39" s="65">
        <v>25</v>
      </c>
      <c r="M39" s="65">
        <v>77</v>
      </c>
      <c r="N39" s="65">
        <v>16</v>
      </c>
      <c r="O39" s="65">
        <v>91</v>
      </c>
      <c r="P39" s="65">
        <v>37</v>
      </c>
      <c r="Q39" s="65">
        <v>128</v>
      </c>
      <c r="R39" s="383"/>
      <c r="S39" s="259"/>
      <c r="T39" s="61" t="str">
        <f t="shared" si="1"/>
        <v>kobiety</v>
      </c>
      <c r="U39" s="65">
        <v>58</v>
      </c>
      <c r="V39" s="65">
        <v>9</v>
      </c>
      <c r="W39" s="65">
        <v>19</v>
      </c>
      <c r="X39" s="65">
        <v>10</v>
      </c>
      <c r="Y39" s="65">
        <v>35</v>
      </c>
      <c r="Z39" s="65">
        <v>31</v>
      </c>
      <c r="AA39" s="65">
        <v>7</v>
      </c>
      <c r="AB39" s="65">
        <v>14</v>
      </c>
      <c r="AC39" s="65">
        <v>11</v>
      </c>
      <c r="AD39" s="65">
        <v>11</v>
      </c>
      <c r="AE39" s="65">
        <v>11</v>
      </c>
      <c r="AF39" s="65">
        <v>20</v>
      </c>
      <c r="AG39" s="65">
        <v>15</v>
      </c>
      <c r="AH39" s="65">
        <v>1</v>
      </c>
      <c r="AI39" s="66">
        <v>21</v>
      </c>
      <c r="AJ39" s="67"/>
      <c r="AK39" s="6"/>
    </row>
    <row r="40" spans="1:37" s="59" customFormat="1" ht="24.95" customHeight="1">
      <c r="A40" s="352"/>
      <c r="B40" s="259"/>
      <c r="C40" s="76" t="s">
        <v>406</v>
      </c>
      <c r="D40" s="62">
        <v>538</v>
      </c>
      <c r="E40" s="63">
        <v>530</v>
      </c>
      <c r="F40" s="64">
        <v>8</v>
      </c>
      <c r="G40" s="62">
        <v>19</v>
      </c>
      <c r="H40" s="65">
        <v>11</v>
      </c>
      <c r="I40" s="65">
        <v>30</v>
      </c>
      <c r="J40" s="65">
        <v>41</v>
      </c>
      <c r="K40" s="65">
        <v>5</v>
      </c>
      <c r="L40" s="65">
        <v>46</v>
      </c>
      <c r="M40" s="65">
        <v>95</v>
      </c>
      <c r="N40" s="65">
        <v>20</v>
      </c>
      <c r="O40" s="65">
        <v>111</v>
      </c>
      <c r="P40" s="65">
        <v>27</v>
      </c>
      <c r="Q40" s="65">
        <v>138</v>
      </c>
      <c r="R40" s="383"/>
      <c r="S40" s="259"/>
      <c r="T40" s="61" t="str">
        <f t="shared" si="1"/>
        <v>niepełnosprawni niepozostający w zatrudnieniu</v>
      </c>
      <c r="U40" s="65">
        <v>30</v>
      </c>
      <c r="V40" s="65">
        <v>17</v>
      </c>
      <c r="W40" s="65">
        <v>22</v>
      </c>
      <c r="X40" s="65">
        <v>12</v>
      </c>
      <c r="Y40" s="65">
        <v>18</v>
      </c>
      <c r="Z40" s="65">
        <v>8</v>
      </c>
      <c r="AA40" s="65">
        <v>4</v>
      </c>
      <c r="AB40" s="65">
        <v>12</v>
      </c>
      <c r="AC40" s="65">
        <v>12</v>
      </c>
      <c r="AD40" s="65">
        <v>15</v>
      </c>
      <c r="AE40" s="65">
        <v>11</v>
      </c>
      <c r="AF40" s="65">
        <v>9</v>
      </c>
      <c r="AG40" s="65">
        <v>16</v>
      </c>
      <c r="AH40" s="65">
        <v>5</v>
      </c>
      <c r="AI40" s="66">
        <v>18</v>
      </c>
      <c r="AJ40" s="67"/>
      <c r="AK40" s="6"/>
    </row>
    <row r="41" spans="1:37" s="59" customFormat="1" ht="24.95" customHeight="1">
      <c r="A41" s="352"/>
      <c r="B41" s="259"/>
      <c r="C41" s="76" t="s">
        <v>407</v>
      </c>
      <c r="D41" s="62">
        <v>15</v>
      </c>
      <c r="E41" s="63">
        <v>11</v>
      </c>
      <c r="F41" s="64">
        <v>4</v>
      </c>
      <c r="G41" s="62">
        <v>1</v>
      </c>
      <c r="H41" s="65">
        <v>0</v>
      </c>
      <c r="I41" s="65">
        <v>1</v>
      </c>
      <c r="J41" s="65">
        <v>0</v>
      </c>
      <c r="K41" s="65">
        <v>0</v>
      </c>
      <c r="L41" s="65">
        <v>0</v>
      </c>
      <c r="M41" s="65">
        <v>5</v>
      </c>
      <c r="N41" s="65">
        <v>0</v>
      </c>
      <c r="O41" s="65">
        <v>0</v>
      </c>
      <c r="P41" s="65">
        <v>0</v>
      </c>
      <c r="Q41" s="65">
        <v>0</v>
      </c>
      <c r="R41" s="383"/>
      <c r="S41" s="259"/>
      <c r="T41" s="61" t="str">
        <f t="shared" si="1"/>
        <v>opiekunowie osoby niepełnosprawnej</v>
      </c>
      <c r="U41" s="65">
        <v>1</v>
      </c>
      <c r="V41" s="65">
        <v>1</v>
      </c>
      <c r="W41" s="65">
        <v>0</v>
      </c>
      <c r="X41" s="65">
        <v>1</v>
      </c>
      <c r="Y41" s="65">
        <v>0</v>
      </c>
      <c r="Z41" s="65">
        <v>0</v>
      </c>
      <c r="AA41" s="65">
        <v>1</v>
      </c>
      <c r="AB41" s="65">
        <v>0</v>
      </c>
      <c r="AC41" s="65">
        <v>0</v>
      </c>
      <c r="AD41" s="65">
        <v>0</v>
      </c>
      <c r="AE41" s="65">
        <v>3</v>
      </c>
      <c r="AF41" s="65">
        <v>1</v>
      </c>
      <c r="AG41" s="65">
        <v>0</v>
      </c>
      <c r="AH41" s="65">
        <v>0</v>
      </c>
      <c r="AI41" s="66">
        <v>1</v>
      </c>
      <c r="AJ41" s="67"/>
      <c r="AK41" s="6"/>
    </row>
    <row r="42" spans="1:37" s="59" customFormat="1" ht="24.95" customHeight="1">
      <c r="A42" s="352"/>
      <c r="B42" s="260"/>
      <c r="C42" s="76" t="s">
        <v>408</v>
      </c>
      <c r="D42" s="62">
        <v>14</v>
      </c>
      <c r="E42" s="63">
        <v>10</v>
      </c>
      <c r="F42" s="64">
        <v>4</v>
      </c>
      <c r="G42" s="62">
        <v>1</v>
      </c>
      <c r="H42" s="65">
        <v>0</v>
      </c>
      <c r="I42" s="65">
        <v>1</v>
      </c>
      <c r="J42" s="65">
        <v>0</v>
      </c>
      <c r="K42" s="65">
        <v>0</v>
      </c>
      <c r="L42" s="65">
        <v>0</v>
      </c>
      <c r="M42" s="65">
        <v>4</v>
      </c>
      <c r="N42" s="65">
        <v>0</v>
      </c>
      <c r="O42" s="65">
        <v>0</v>
      </c>
      <c r="P42" s="65">
        <v>0</v>
      </c>
      <c r="Q42" s="65">
        <v>0</v>
      </c>
      <c r="R42" s="383"/>
      <c r="S42" s="260"/>
      <c r="T42" s="61" t="str">
        <f t="shared" si="1"/>
        <v xml:space="preserve">     w tym niezatrudnieni i niewykonujący innej pracy zarobkowej</v>
      </c>
      <c r="U42" s="65">
        <v>1</v>
      </c>
      <c r="V42" s="65">
        <v>1</v>
      </c>
      <c r="W42" s="65">
        <v>0</v>
      </c>
      <c r="X42" s="65">
        <v>1</v>
      </c>
      <c r="Y42" s="65">
        <v>0</v>
      </c>
      <c r="Z42" s="65">
        <v>0</v>
      </c>
      <c r="AA42" s="65">
        <v>1</v>
      </c>
      <c r="AB42" s="65">
        <v>0</v>
      </c>
      <c r="AC42" s="65">
        <v>0</v>
      </c>
      <c r="AD42" s="65">
        <v>0</v>
      </c>
      <c r="AE42" s="65">
        <v>3</v>
      </c>
      <c r="AF42" s="65">
        <v>1</v>
      </c>
      <c r="AG42" s="65">
        <v>0</v>
      </c>
      <c r="AH42" s="65">
        <v>0</v>
      </c>
      <c r="AI42" s="66">
        <v>1</v>
      </c>
      <c r="AJ42" s="67"/>
      <c r="AK42" s="6"/>
    </row>
  </sheetData>
  <mergeCells count="36">
    <mergeCell ref="Y4:Y5"/>
    <mergeCell ref="J4:L4"/>
    <mergeCell ref="S3:S5"/>
    <mergeCell ref="U4:U5"/>
    <mergeCell ref="AC4:AC5"/>
    <mergeCell ref="U3:AI3"/>
    <mergeCell ref="AE4:AE5"/>
    <mergeCell ref="AG4:AG5"/>
    <mergeCell ref="AF4:AF5"/>
    <mergeCell ref="V4:V5"/>
    <mergeCell ref="AB4:AB5"/>
    <mergeCell ref="W4:W5"/>
    <mergeCell ref="D4:D5"/>
    <mergeCell ref="C3:C5"/>
    <mergeCell ref="D3:F3"/>
    <mergeCell ref="G4:I4"/>
    <mergeCell ref="O4:Q4"/>
    <mergeCell ref="N4:N5"/>
    <mergeCell ref="F4:F5"/>
    <mergeCell ref="E4:E5"/>
    <mergeCell ref="A1:A42"/>
    <mergeCell ref="R1:R42"/>
    <mergeCell ref="B2:Q2"/>
    <mergeCell ref="B3:B5"/>
    <mergeCell ref="S2:AI2"/>
    <mergeCell ref="T3:T5"/>
    <mergeCell ref="AA4:AA5"/>
    <mergeCell ref="AI4:AI5"/>
    <mergeCell ref="X4:X5"/>
    <mergeCell ref="AH4:AH5"/>
    <mergeCell ref="G3:Q3"/>
    <mergeCell ref="M4:M5"/>
    <mergeCell ref="AD4:AD5"/>
    <mergeCell ref="Z4:Z5"/>
    <mergeCell ref="B1:Q1"/>
    <mergeCell ref="S1:AI1"/>
  </mergeCells>
  <phoneticPr fontId="2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47" fitToWidth="2" orientation="landscape" r:id="rId1"/>
  <colBreaks count="1" manualBreakCount="1">
    <brk id="17" max="41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42"/>
  <dimension ref="A1:E220"/>
  <sheetViews>
    <sheetView zoomScale="85" zoomScaleNormal="85" zoomScaleSheetLayoutView="90" workbookViewId="0">
      <selection activeCell="X15" sqref="X15"/>
    </sheetView>
  </sheetViews>
  <sheetFormatPr defaultColWidth="9" defaultRowHeight="14.25"/>
  <cols>
    <col min="1" max="1" width="8.625" style="48" customWidth="1"/>
    <col min="2" max="2" width="20.625" style="48" customWidth="1"/>
    <col min="3" max="4" width="14.25" style="48" customWidth="1"/>
    <col min="5" max="5" width="13.375" style="48" customWidth="1"/>
    <col min="6" max="16384" width="9" style="48"/>
  </cols>
  <sheetData>
    <row r="1" spans="1:5" s="6" customFormat="1" ht="20.25" customHeight="1">
      <c r="A1" s="443" t="s">
        <v>402</v>
      </c>
      <c r="B1" s="443"/>
      <c r="C1" s="443"/>
      <c r="D1" s="443"/>
      <c r="E1" s="443"/>
    </row>
    <row r="2" spans="1:5" s="6" customFormat="1" ht="18.600000000000001" customHeight="1">
      <c r="A2" s="444" t="s">
        <v>445</v>
      </c>
      <c r="B2" s="444"/>
      <c r="C2" s="444"/>
      <c r="D2" s="444"/>
      <c r="E2" s="444"/>
    </row>
    <row r="3" spans="1:5" s="6" customFormat="1" ht="15" customHeight="1">
      <c r="A3" s="433" t="s">
        <v>2</v>
      </c>
      <c r="B3" s="434"/>
      <c r="C3" s="442" t="s">
        <v>163</v>
      </c>
      <c r="D3" s="442"/>
      <c r="E3" s="442" t="s">
        <v>338</v>
      </c>
    </row>
    <row r="4" spans="1:5" s="6" customFormat="1" ht="15" customHeight="1">
      <c r="A4" s="440"/>
      <c r="B4" s="441"/>
      <c r="C4" s="7" t="s">
        <v>164</v>
      </c>
      <c r="D4" s="7" t="s">
        <v>165</v>
      </c>
      <c r="E4" s="442"/>
    </row>
    <row r="5" spans="1:5" s="6" customFormat="1" ht="15" thickBot="1">
      <c r="A5" s="9" t="s">
        <v>166</v>
      </c>
      <c r="B5" s="10"/>
      <c r="C5" s="11">
        <v>4397</v>
      </c>
      <c r="D5" s="11">
        <v>2172</v>
      </c>
      <c r="E5" s="12">
        <v>0.49397316352058224</v>
      </c>
    </row>
    <row r="6" spans="1:5" s="6" customFormat="1">
      <c r="A6" s="13" t="s">
        <v>167</v>
      </c>
      <c r="B6" s="13"/>
      <c r="C6" s="14">
        <v>1572</v>
      </c>
      <c r="D6" s="14">
        <v>820</v>
      </c>
      <c r="E6" s="15">
        <v>0.52162849872773542</v>
      </c>
    </row>
    <row r="7" spans="1:5" s="6" customFormat="1">
      <c r="A7" s="16" t="s">
        <v>170</v>
      </c>
      <c r="B7" s="16" t="s">
        <v>172</v>
      </c>
      <c r="C7" s="17">
        <v>287</v>
      </c>
      <c r="D7" s="17">
        <v>150</v>
      </c>
      <c r="E7" s="18">
        <v>0.52264808362369342</v>
      </c>
    </row>
    <row r="8" spans="1:5" s="6" customFormat="1">
      <c r="A8" s="16" t="s">
        <v>170</v>
      </c>
      <c r="B8" s="16" t="s">
        <v>173</v>
      </c>
      <c r="C8" s="17">
        <v>131</v>
      </c>
      <c r="D8" s="17">
        <v>59</v>
      </c>
      <c r="E8" s="18">
        <v>0.45038167938931295</v>
      </c>
    </row>
    <row r="9" spans="1:5" s="6" customFormat="1">
      <c r="A9" s="16" t="s">
        <v>170</v>
      </c>
      <c r="B9" s="16" t="s">
        <v>174</v>
      </c>
      <c r="C9" s="17">
        <v>137</v>
      </c>
      <c r="D9" s="17">
        <v>70</v>
      </c>
      <c r="E9" s="18">
        <v>0.51094890510948909</v>
      </c>
    </row>
    <row r="10" spans="1:5" s="6" customFormat="1">
      <c r="A10" s="16" t="s">
        <v>168</v>
      </c>
      <c r="B10" s="425" t="s">
        <v>169</v>
      </c>
      <c r="C10" s="17">
        <v>158</v>
      </c>
      <c r="D10" s="17">
        <v>92</v>
      </c>
      <c r="E10" s="18">
        <v>0.58227848101265822</v>
      </c>
    </row>
    <row r="11" spans="1:5" s="6" customFormat="1">
      <c r="A11" s="16" t="s">
        <v>170</v>
      </c>
      <c r="B11" s="426"/>
      <c r="C11" s="17">
        <v>199</v>
      </c>
      <c r="D11" s="17">
        <v>93</v>
      </c>
      <c r="E11" s="18">
        <v>0.46733668341708545</v>
      </c>
    </row>
    <row r="12" spans="1:5" s="6" customFormat="1">
      <c r="A12" s="16" t="s">
        <v>170</v>
      </c>
      <c r="B12" s="16" t="s">
        <v>175</v>
      </c>
      <c r="C12" s="17">
        <v>149</v>
      </c>
      <c r="D12" s="17">
        <v>87</v>
      </c>
      <c r="E12" s="18">
        <v>0.58389261744966447</v>
      </c>
    </row>
    <row r="13" spans="1:5" s="6" customFormat="1">
      <c r="A13" s="16" t="s">
        <v>170</v>
      </c>
      <c r="B13" s="16" t="s">
        <v>176</v>
      </c>
      <c r="C13" s="17">
        <v>188</v>
      </c>
      <c r="D13" s="17">
        <v>101</v>
      </c>
      <c r="E13" s="18">
        <v>0.53723404255319152</v>
      </c>
    </row>
    <row r="14" spans="1:5" s="6" customFormat="1">
      <c r="A14" s="16" t="s">
        <v>170</v>
      </c>
      <c r="B14" s="16" t="s">
        <v>177</v>
      </c>
      <c r="C14" s="17">
        <v>130</v>
      </c>
      <c r="D14" s="17">
        <v>63</v>
      </c>
      <c r="E14" s="18">
        <v>0.48461538461538461</v>
      </c>
    </row>
    <row r="15" spans="1:5" s="6" customFormat="1">
      <c r="A15" s="16" t="s">
        <v>168</v>
      </c>
      <c r="B15" s="425" t="s">
        <v>171</v>
      </c>
      <c r="C15" s="17">
        <v>183</v>
      </c>
      <c r="D15" s="17">
        <v>96</v>
      </c>
      <c r="E15" s="18">
        <v>0.52459016393442626</v>
      </c>
    </row>
    <row r="16" spans="1:5" s="6" customFormat="1" ht="15" thickBot="1">
      <c r="A16" s="19" t="s">
        <v>170</v>
      </c>
      <c r="B16" s="430"/>
      <c r="C16" s="20">
        <v>10</v>
      </c>
      <c r="D16" s="20">
        <v>9</v>
      </c>
      <c r="E16" s="21">
        <v>0.9</v>
      </c>
    </row>
    <row r="17" spans="1:5" s="6" customFormat="1" ht="15" thickBot="1">
      <c r="A17" s="22" t="s">
        <v>178</v>
      </c>
      <c r="B17" s="23"/>
      <c r="C17" s="24">
        <v>3138</v>
      </c>
      <c r="D17" s="24">
        <v>1596</v>
      </c>
      <c r="E17" s="25">
        <v>0.50860420650095606</v>
      </c>
    </row>
    <row r="18" spans="1:5" s="6" customFormat="1">
      <c r="A18" s="13" t="s">
        <v>179</v>
      </c>
      <c r="B18" s="13"/>
      <c r="C18" s="14">
        <v>1484</v>
      </c>
      <c r="D18" s="14">
        <v>832</v>
      </c>
      <c r="E18" s="15">
        <v>0.56064690026954178</v>
      </c>
    </row>
    <row r="19" spans="1:5" s="6" customFormat="1">
      <c r="A19" s="261" t="s">
        <v>170</v>
      </c>
      <c r="B19" s="261" t="s">
        <v>182</v>
      </c>
      <c r="C19" s="306">
        <v>370</v>
      </c>
      <c r="D19" s="306">
        <v>198</v>
      </c>
      <c r="E19" s="310">
        <v>0.53513513513513511</v>
      </c>
    </row>
    <row r="20" spans="1:5" s="6" customFormat="1">
      <c r="A20" s="16" t="s">
        <v>170</v>
      </c>
      <c r="B20" s="16" t="s">
        <v>183</v>
      </c>
      <c r="C20" s="17">
        <v>218</v>
      </c>
      <c r="D20" s="17">
        <v>119</v>
      </c>
      <c r="E20" s="18">
        <v>0.54587155963302747</v>
      </c>
    </row>
    <row r="21" spans="1:5" s="6" customFormat="1">
      <c r="A21" s="16" t="s">
        <v>168</v>
      </c>
      <c r="B21" s="425" t="s">
        <v>180</v>
      </c>
      <c r="C21" s="17">
        <v>128</v>
      </c>
      <c r="D21" s="17">
        <v>69</v>
      </c>
      <c r="E21" s="18">
        <v>0.5390625</v>
      </c>
    </row>
    <row r="22" spans="1:5" s="6" customFormat="1">
      <c r="A22" s="16" t="s">
        <v>170</v>
      </c>
      <c r="B22" s="426"/>
      <c r="C22" s="17">
        <v>182</v>
      </c>
      <c r="D22" s="17">
        <v>108</v>
      </c>
      <c r="E22" s="18">
        <v>0.59340659340659341</v>
      </c>
    </row>
    <row r="23" spans="1:5" s="6" customFormat="1">
      <c r="A23" s="16" t="s">
        <v>168</v>
      </c>
      <c r="B23" s="425" t="s">
        <v>181</v>
      </c>
      <c r="C23" s="17">
        <v>96</v>
      </c>
      <c r="D23" s="17">
        <v>59</v>
      </c>
      <c r="E23" s="18">
        <v>0.61458333333333337</v>
      </c>
    </row>
    <row r="24" spans="1:5" s="6" customFormat="1">
      <c r="A24" s="16" t="s">
        <v>170</v>
      </c>
      <c r="B24" s="426"/>
      <c r="C24" s="17">
        <v>138</v>
      </c>
      <c r="D24" s="17">
        <v>76</v>
      </c>
      <c r="E24" s="18">
        <v>0.55072463768115942</v>
      </c>
    </row>
    <row r="25" spans="1:5" s="6" customFormat="1">
      <c r="A25" s="16" t="s">
        <v>170</v>
      </c>
      <c r="B25" s="16" t="s">
        <v>184</v>
      </c>
      <c r="C25" s="17">
        <v>171</v>
      </c>
      <c r="D25" s="17">
        <v>98</v>
      </c>
      <c r="E25" s="18">
        <v>0.57309941520467833</v>
      </c>
    </row>
    <row r="26" spans="1:5" s="6" customFormat="1" ht="15" thickBot="1">
      <c r="A26" s="19" t="s">
        <v>170</v>
      </c>
      <c r="B26" s="19" t="s">
        <v>185</v>
      </c>
      <c r="C26" s="20">
        <v>181</v>
      </c>
      <c r="D26" s="20">
        <v>105</v>
      </c>
      <c r="E26" s="21">
        <v>0.58011049723756902</v>
      </c>
    </row>
    <row r="27" spans="1:5" s="6" customFormat="1" ht="15" thickBot="1">
      <c r="A27" s="450" t="s">
        <v>186</v>
      </c>
      <c r="B27" s="451"/>
      <c r="C27" s="24">
        <v>3570</v>
      </c>
      <c r="D27" s="24">
        <v>1734</v>
      </c>
      <c r="E27" s="25">
        <v>0.48571428571428571</v>
      </c>
    </row>
    <row r="28" spans="1:5" s="6" customFormat="1">
      <c r="A28" s="13" t="s">
        <v>187</v>
      </c>
      <c r="B28" s="13"/>
      <c r="C28" s="14">
        <v>3180</v>
      </c>
      <c r="D28" s="14">
        <v>1682</v>
      </c>
      <c r="E28" s="15">
        <v>0.52893081761006289</v>
      </c>
    </row>
    <row r="29" spans="1:5" s="6" customFormat="1">
      <c r="A29" s="26" t="s">
        <v>168</v>
      </c>
      <c r="B29" s="28" t="s">
        <v>188</v>
      </c>
      <c r="C29" s="306">
        <v>534</v>
      </c>
      <c r="D29" s="306">
        <v>258</v>
      </c>
      <c r="E29" s="310">
        <v>0.48314606741573035</v>
      </c>
    </row>
    <row r="30" spans="1:5" s="6" customFormat="1">
      <c r="A30" s="16" t="s">
        <v>170</v>
      </c>
      <c r="B30" s="29" t="s">
        <v>188</v>
      </c>
      <c r="C30" s="17">
        <v>283</v>
      </c>
      <c r="D30" s="17">
        <v>135</v>
      </c>
      <c r="E30" s="18">
        <v>0.47703180212014135</v>
      </c>
    </row>
    <row r="31" spans="1:5" s="6" customFormat="1">
      <c r="A31" s="16" t="s">
        <v>170</v>
      </c>
      <c r="B31" s="16" t="s">
        <v>189</v>
      </c>
      <c r="C31" s="17">
        <v>381</v>
      </c>
      <c r="D31" s="17">
        <v>213</v>
      </c>
      <c r="E31" s="18">
        <v>0.55905511811023623</v>
      </c>
    </row>
    <row r="32" spans="1:5" s="6" customFormat="1">
      <c r="A32" s="16" t="s">
        <v>170</v>
      </c>
      <c r="B32" s="16" t="s">
        <v>190</v>
      </c>
      <c r="C32" s="17">
        <v>517</v>
      </c>
      <c r="D32" s="17">
        <v>269</v>
      </c>
      <c r="E32" s="18">
        <v>0.52030947775628622</v>
      </c>
    </row>
    <row r="33" spans="1:5" s="6" customFormat="1">
      <c r="A33" s="16" t="s">
        <v>170</v>
      </c>
      <c r="B33" s="16" t="s">
        <v>191</v>
      </c>
      <c r="C33" s="17">
        <v>165</v>
      </c>
      <c r="D33" s="17">
        <v>85</v>
      </c>
      <c r="E33" s="18">
        <v>0.51515151515151514</v>
      </c>
    </row>
    <row r="34" spans="1:5" s="6" customFormat="1">
      <c r="A34" s="16" t="s">
        <v>170</v>
      </c>
      <c r="B34" s="16" t="s">
        <v>192</v>
      </c>
      <c r="C34" s="17">
        <v>229</v>
      </c>
      <c r="D34" s="17">
        <v>110</v>
      </c>
      <c r="E34" s="18">
        <v>0.48034934497816595</v>
      </c>
    </row>
    <row r="35" spans="1:5" s="6" customFormat="1">
      <c r="A35" s="16" t="s">
        <v>170</v>
      </c>
      <c r="B35" s="16" t="s">
        <v>193</v>
      </c>
      <c r="C35" s="17">
        <v>587</v>
      </c>
      <c r="D35" s="17">
        <v>339</v>
      </c>
      <c r="E35" s="18">
        <v>0.57751277683134583</v>
      </c>
    </row>
    <row r="36" spans="1:5" s="6" customFormat="1">
      <c r="A36" s="16" t="s">
        <v>170</v>
      </c>
      <c r="B36" s="16" t="s">
        <v>194</v>
      </c>
      <c r="C36" s="17">
        <v>136</v>
      </c>
      <c r="D36" s="17">
        <v>74</v>
      </c>
      <c r="E36" s="18">
        <v>0.54411764705882348</v>
      </c>
    </row>
    <row r="37" spans="1:5" s="6" customFormat="1" ht="15" thickBot="1">
      <c r="A37" s="19" t="s">
        <v>170</v>
      </c>
      <c r="B37" s="19" t="s">
        <v>195</v>
      </c>
      <c r="C37" s="20">
        <v>348</v>
      </c>
      <c r="D37" s="20">
        <v>199</v>
      </c>
      <c r="E37" s="21">
        <v>0.57183908045977017</v>
      </c>
    </row>
    <row r="38" spans="1:5" s="6" customFormat="1" ht="15" thickBot="1">
      <c r="A38" s="22" t="s">
        <v>196</v>
      </c>
      <c r="B38" s="23"/>
      <c r="C38" s="24">
        <v>4145</v>
      </c>
      <c r="D38" s="24">
        <v>2146</v>
      </c>
      <c r="E38" s="25">
        <v>0.51773220747889026</v>
      </c>
    </row>
    <row r="39" spans="1:5" s="6" customFormat="1">
      <c r="A39" s="13" t="s">
        <v>197</v>
      </c>
      <c r="B39" s="13"/>
      <c r="C39" s="14">
        <v>4104</v>
      </c>
      <c r="D39" s="14">
        <v>2178</v>
      </c>
      <c r="E39" s="30">
        <v>0.5307017543859649</v>
      </c>
    </row>
    <row r="40" spans="1:5" s="6" customFormat="1">
      <c r="A40" s="16" t="s">
        <v>168</v>
      </c>
      <c r="B40" s="31" t="s">
        <v>198</v>
      </c>
      <c r="C40" s="32">
        <v>134</v>
      </c>
      <c r="D40" s="32">
        <v>61</v>
      </c>
      <c r="E40" s="33">
        <v>0.45522388059701491</v>
      </c>
    </row>
    <row r="41" spans="1:5" s="6" customFormat="1">
      <c r="A41" s="16" t="s">
        <v>170</v>
      </c>
      <c r="B41" s="31" t="s">
        <v>204</v>
      </c>
      <c r="C41" s="32">
        <v>200</v>
      </c>
      <c r="D41" s="32">
        <v>105</v>
      </c>
      <c r="E41" s="34">
        <v>0.52500000000000002</v>
      </c>
    </row>
    <row r="42" spans="1:5" s="6" customFormat="1">
      <c r="A42" s="16" t="s">
        <v>170</v>
      </c>
      <c r="B42" s="31" t="s">
        <v>205</v>
      </c>
      <c r="C42" s="32">
        <v>249</v>
      </c>
      <c r="D42" s="32">
        <v>131</v>
      </c>
      <c r="E42" s="34">
        <v>0.52610441767068272</v>
      </c>
    </row>
    <row r="43" spans="1:5" s="6" customFormat="1">
      <c r="A43" s="16" t="s">
        <v>168</v>
      </c>
      <c r="B43" s="446" t="s">
        <v>199</v>
      </c>
      <c r="C43" s="35">
        <v>267</v>
      </c>
      <c r="D43" s="35">
        <v>148</v>
      </c>
      <c r="E43" s="34">
        <v>0.55430711610486894</v>
      </c>
    </row>
    <row r="44" spans="1:5" s="6" customFormat="1">
      <c r="A44" s="16" t="s">
        <v>170</v>
      </c>
      <c r="B44" s="447"/>
      <c r="C44" s="35">
        <v>253</v>
      </c>
      <c r="D44" s="35">
        <v>140</v>
      </c>
      <c r="E44" s="34">
        <v>0.55335968379446643</v>
      </c>
    </row>
    <row r="45" spans="1:5" s="6" customFormat="1">
      <c r="A45" s="16" t="s">
        <v>170</v>
      </c>
      <c r="B45" s="31" t="s">
        <v>206</v>
      </c>
      <c r="C45" s="35">
        <v>360</v>
      </c>
      <c r="D45" s="35">
        <v>191</v>
      </c>
      <c r="E45" s="34">
        <v>0.53055555555555556</v>
      </c>
    </row>
    <row r="46" spans="1:5" s="6" customFormat="1">
      <c r="A46" s="16" t="s">
        <v>168</v>
      </c>
      <c r="B46" s="446" t="s">
        <v>200</v>
      </c>
      <c r="C46" s="35">
        <v>97</v>
      </c>
      <c r="D46" s="35">
        <v>53</v>
      </c>
      <c r="E46" s="34">
        <v>0.54639175257731953</v>
      </c>
    </row>
    <row r="47" spans="1:5" s="6" customFormat="1">
      <c r="A47" s="16" t="s">
        <v>170</v>
      </c>
      <c r="B47" s="447"/>
      <c r="C47" s="35">
        <v>198</v>
      </c>
      <c r="D47" s="35">
        <v>108</v>
      </c>
      <c r="E47" s="34">
        <v>0.54545454545454541</v>
      </c>
    </row>
    <row r="48" spans="1:5" s="6" customFormat="1">
      <c r="A48" s="16" t="s">
        <v>170</v>
      </c>
      <c r="B48" s="31" t="s">
        <v>207</v>
      </c>
      <c r="C48" s="35">
        <v>365</v>
      </c>
      <c r="D48" s="35">
        <v>183</v>
      </c>
      <c r="E48" s="34">
        <v>0.50136986301369868</v>
      </c>
    </row>
    <row r="49" spans="1:5" s="6" customFormat="1">
      <c r="A49" s="16" t="s">
        <v>168</v>
      </c>
      <c r="B49" s="446" t="s">
        <v>201</v>
      </c>
      <c r="C49" s="35">
        <v>152</v>
      </c>
      <c r="D49" s="35">
        <v>90</v>
      </c>
      <c r="E49" s="34">
        <v>0.59210526315789469</v>
      </c>
    </row>
    <row r="50" spans="1:5" s="6" customFormat="1">
      <c r="A50" s="16" t="s">
        <v>170</v>
      </c>
      <c r="B50" s="447"/>
      <c r="C50" s="36">
        <v>306</v>
      </c>
      <c r="D50" s="36">
        <v>160</v>
      </c>
      <c r="E50" s="34">
        <v>0.52287581699346408</v>
      </c>
    </row>
    <row r="51" spans="1:5" s="6" customFormat="1">
      <c r="A51" s="16" t="s">
        <v>170</v>
      </c>
      <c r="B51" s="31" t="s">
        <v>198</v>
      </c>
      <c r="C51" s="36">
        <v>152</v>
      </c>
      <c r="D51" s="36">
        <v>73</v>
      </c>
      <c r="E51" s="34">
        <v>0.48026315789473684</v>
      </c>
    </row>
    <row r="52" spans="1:5" s="6" customFormat="1">
      <c r="A52" s="16" t="s">
        <v>170</v>
      </c>
      <c r="B52" s="31" t="s">
        <v>208</v>
      </c>
      <c r="C52" s="36">
        <v>162</v>
      </c>
      <c r="D52" s="36">
        <v>106</v>
      </c>
      <c r="E52" s="34">
        <v>0.65432098765432101</v>
      </c>
    </row>
    <row r="53" spans="1:5" s="6" customFormat="1">
      <c r="A53" s="16" t="s">
        <v>168</v>
      </c>
      <c r="B53" s="446" t="s">
        <v>202</v>
      </c>
      <c r="C53" s="36">
        <v>65</v>
      </c>
      <c r="D53" s="36">
        <v>29</v>
      </c>
      <c r="E53" s="34">
        <v>0.44615384615384618</v>
      </c>
    </row>
    <row r="54" spans="1:5" s="6" customFormat="1">
      <c r="A54" s="16" t="s">
        <v>170</v>
      </c>
      <c r="B54" s="447"/>
      <c r="C54" s="35">
        <v>314</v>
      </c>
      <c r="D54" s="35">
        <v>165</v>
      </c>
      <c r="E54" s="34">
        <v>0.52547770700636942</v>
      </c>
    </row>
    <row r="55" spans="1:5" s="6" customFormat="1">
      <c r="A55" s="16" t="s">
        <v>168</v>
      </c>
      <c r="B55" s="446" t="s">
        <v>203</v>
      </c>
      <c r="C55" s="36">
        <v>170</v>
      </c>
      <c r="D55" s="36">
        <v>89</v>
      </c>
      <c r="E55" s="34">
        <v>0.52352941176470591</v>
      </c>
    </row>
    <row r="56" spans="1:5" s="6" customFormat="1">
      <c r="A56" s="16" t="s">
        <v>170</v>
      </c>
      <c r="B56" s="447"/>
      <c r="C56" s="36">
        <v>363</v>
      </c>
      <c r="D56" s="36">
        <v>191</v>
      </c>
      <c r="E56" s="34">
        <v>0.52617079889807161</v>
      </c>
    </row>
    <row r="57" spans="1:5" s="6" customFormat="1" ht="15" thickBot="1">
      <c r="A57" s="307" t="s">
        <v>170</v>
      </c>
      <c r="B57" s="9" t="s">
        <v>11</v>
      </c>
      <c r="C57" s="308">
        <v>297</v>
      </c>
      <c r="D57" s="308">
        <v>155</v>
      </c>
      <c r="E57" s="309">
        <v>0.52188552188552184</v>
      </c>
    </row>
    <row r="58" spans="1:5" s="6" customFormat="1" ht="23.25" customHeight="1">
      <c r="A58" s="439" t="s">
        <v>339</v>
      </c>
      <c r="B58" s="439"/>
      <c r="C58" s="439"/>
      <c r="D58" s="439"/>
      <c r="E58" s="439"/>
    </row>
    <row r="59" spans="1:5" s="27" customFormat="1" ht="38.450000000000003" customHeight="1">
      <c r="A59" s="445"/>
      <c r="B59" s="445"/>
      <c r="C59" s="445"/>
      <c r="D59" s="445"/>
      <c r="E59" s="445"/>
    </row>
    <row r="60" spans="1:5" s="6" customFormat="1" ht="15" customHeight="1">
      <c r="A60" s="433" t="s">
        <v>2</v>
      </c>
      <c r="B60" s="434"/>
      <c r="C60" s="442" t="s">
        <v>163</v>
      </c>
      <c r="D60" s="442"/>
      <c r="E60" s="442" t="s">
        <v>338</v>
      </c>
    </row>
    <row r="61" spans="1:5" s="6" customFormat="1" ht="15" customHeight="1" thickBot="1">
      <c r="A61" s="440"/>
      <c r="B61" s="441"/>
      <c r="C61" s="7" t="s">
        <v>164</v>
      </c>
      <c r="D61" s="7" t="s">
        <v>165</v>
      </c>
      <c r="E61" s="442"/>
    </row>
    <row r="62" spans="1:5" s="6" customFormat="1">
      <c r="A62" s="13" t="s">
        <v>209</v>
      </c>
      <c r="B62" s="13"/>
      <c r="C62" s="14">
        <v>2112</v>
      </c>
      <c r="D62" s="14">
        <v>957</v>
      </c>
      <c r="E62" s="15">
        <v>0.453125</v>
      </c>
    </row>
    <row r="63" spans="1:5" s="6" customFormat="1">
      <c r="A63" s="26" t="s">
        <v>168</v>
      </c>
      <c r="B63" s="26" t="s">
        <v>39</v>
      </c>
      <c r="C63" s="306">
        <v>548</v>
      </c>
      <c r="D63" s="306">
        <v>258</v>
      </c>
      <c r="E63" s="310">
        <v>0.47080291970802918</v>
      </c>
    </row>
    <row r="64" spans="1:5" s="6" customFormat="1" ht="14.45" customHeight="1">
      <c r="A64" s="16" t="s">
        <v>210</v>
      </c>
      <c r="B64" s="16" t="s">
        <v>211</v>
      </c>
      <c r="C64" s="17">
        <v>369</v>
      </c>
      <c r="D64" s="17">
        <v>145</v>
      </c>
      <c r="E64" s="18">
        <v>0.39295392953929537</v>
      </c>
    </row>
    <row r="65" spans="1:5" s="6" customFormat="1" ht="14.45" customHeight="1">
      <c r="A65" s="16" t="s">
        <v>210</v>
      </c>
      <c r="B65" s="16" t="s">
        <v>212</v>
      </c>
      <c r="C65" s="17">
        <v>73</v>
      </c>
      <c r="D65" s="17">
        <v>34</v>
      </c>
      <c r="E65" s="18">
        <v>0.46575342465753422</v>
      </c>
    </row>
    <row r="66" spans="1:5" s="6" customFormat="1" ht="14.45" customHeight="1">
      <c r="A66" s="16" t="s">
        <v>170</v>
      </c>
      <c r="B66" s="16" t="s">
        <v>39</v>
      </c>
      <c r="C66" s="17">
        <v>499</v>
      </c>
      <c r="D66" s="17">
        <v>225</v>
      </c>
      <c r="E66" s="18">
        <v>0.45090180360721444</v>
      </c>
    </row>
    <row r="67" spans="1:5" s="6" customFormat="1" ht="14.45" customHeight="1">
      <c r="A67" s="16" t="s">
        <v>170</v>
      </c>
      <c r="B67" s="16" t="s">
        <v>213</v>
      </c>
      <c r="C67" s="17">
        <v>127</v>
      </c>
      <c r="D67" s="17">
        <v>61</v>
      </c>
      <c r="E67" s="18">
        <v>0.48031496062992124</v>
      </c>
    </row>
    <row r="68" spans="1:5" s="6" customFormat="1" ht="14.45" customHeight="1">
      <c r="A68" s="16" t="s">
        <v>170</v>
      </c>
      <c r="B68" s="16" t="s">
        <v>214</v>
      </c>
      <c r="C68" s="17">
        <v>99</v>
      </c>
      <c r="D68" s="17">
        <v>45</v>
      </c>
      <c r="E68" s="18">
        <v>0.45454545454545453</v>
      </c>
    </row>
    <row r="69" spans="1:5" s="6" customFormat="1" ht="14.45" customHeight="1">
      <c r="A69" s="16" t="s">
        <v>170</v>
      </c>
      <c r="B69" s="16" t="s">
        <v>215</v>
      </c>
      <c r="C69" s="17">
        <v>104</v>
      </c>
      <c r="D69" s="17">
        <v>39</v>
      </c>
      <c r="E69" s="18">
        <v>0.375</v>
      </c>
    </row>
    <row r="70" spans="1:5" s="6" customFormat="1" ht="14.45" customHeight="1">
      <c r="A70" s="16" t="s">
        <v>170</v>
      </c>
      <c r="B70" s="16" t="s">
        <v>216</v>
      </c>
      <c r="C70" s="17">
        <v>184</v>
      </c>
      <c r="D70" s="17">
        <v>91</v>
      </c>
      <c r="E70" s="18">
        <v>0.49456521739130432</v>
      </c>
    </row>
    <row r="71" spans="1:5" s="6" customFormat="1" ht="15" customHeight="1" thickBot="1">
      <c r="A71" s="19" t="s">
        <v>170</v>
      </c>
      <c r="B71" s="19" t="s">
        <v>217</v>
      </c>
      <c r="C71" s="20">
        <v>109</v>
      </c>
      <c r="D71" s="20">
        <v>59</v>
      </c>
      <c r="E71" s="21">
        <v>0.54128440366972475</v>
      </c>
    </row>
    <row r="72" spans="1:5" s="6" customFormat="1">
      <c r="A72" s="13" t="s">
        <v>218</v>
      </c>
      <c r="B72" s="13"/>
      <c r="C72" s="14">
        <v>2288</v>
      </c>
      <c r="D72" s="14">
        <v>1291</v>
      </c>
      <c r="E72" s="15">
        <v>0.56424825174825177</v>
      </c>
    </row>
    <row r="73" spans="1:5" s="6" customFormat="1">
      <c r="A73" s="26" t="s">
        <v>168</v>
      </c>
      <c r="B73" s="26" t="s">
        <v>219</v>
      </c>
      <c r="C73" s="306">
        <v>900</v>
      </c>
      <c r="D73" s="306">
        <v>519</v>
      </c>
      <c r="E73" s="310">
        <v>0.57666666666666666</v>
      </c>
    </row>
    <row r="74" spans="1:5" s="6" customFormat="1">
      <c r="A74" s="16" t="s">
        <v>170</v>
      </c>
      <c r="B74" s="16" t="s">
        <v>223</v>
      </c>
      <c r="C74" s="17">
        <v>182</v>
      </c>
      <c r="D74" s="17">
        <v>104</v>
      </c>
      <c r="E74" s="18">
        <v>0.5714285714285714</v>
      </c>
    </row>
    <row r="75" spans="1:5" s="6" customFormat="1">
      <c r="A75" s="16" t="s">
        <v>170</v>
      </c>
      <c r="B75" s="16" t="s">
        <v>40</v>
      </c>
      <c r="C75" s="17">
        <v>235</v>
      </c>
      <c r="D75" s="17">
        <v>139</v>
      </c>
      <c r="E75" s="18">
        <v>0.59148936170212763</v>
      </c>
    </row>
    <row r="76" spans="1:5" s="6" customFormat="1">
      <c r="A76" s="16" t="s">
        <v>170</v>
      </c>
      <c r="B76" s="40" t="s">
        <v>224</v>
      </c>
      <c r="C76" s="17">
        <v>77</v>
      </c>
      <c r="D76" s="17">
        <v>44</v>
      </c>
      <c r="E76" s="18">
        <v>0.5714285714285714</v>
      </c>
    </row>
    <row r="77" spans="1:5" s="6" customFormat="1">
      <c r="A77" s="16" t="s">
        <v>168</v>
      </c>
      <c r="B77" s="452" t="s">
        <v>220</v>
      </c>
      <c r="C77" s="17">
        <v>25</v>
      </c>
      <c r="D77" s="17">
        <v>7</v>
      </c>
      <c r="E77" s="18">
        <v>0.28000000000000003</v>
      </c>
    </row>
    <row r="78" spans="1:5" s="6" customFormat="1">
      <c r="A78" s="16" t="s">
        <v>170</v>
      </c>
      <c r="B78" s="453"/>
      <c r="C78" s="17">
        <v>52</v>
      </c>
      <c r="D78" s="17">
        <v>29</v>
      </c>
      <c r="E78" s="18">
        <v>0.55769230769230771</v>
      </c>
    </row>
    <row r="79" spans="1:5" s="6" customFormat="1">
      <c r="A79" s="16" t="s">
        <v>170</v>
      </c>
      <c r="B79" s="40" t="s">
        <v>222</v>
      </c>
      <c r="C79" s="17">
        <v>114</v>
      </c>
      <c r="D79" s="17">
        <v>60</v>
      </c>
      <c r="E79" s="18">
        <v>0.52631578947368418</v>
      </c>
    </row>
    <row r="80" spans="1:5" s="6" customFormat="1">
      <c r="A80" s="16" t="s">
        <v>168</v>
      </c>
      <c r="B80" s="452" t="s">
        <v>221</v>
      </c>
      <c r="C80" s="17">
        <v>119</v>
      </c>
      <c r="D80" s="17">
        <v>70</v>
      </c>
      <c r="E80" s="18">
        <v>0.58823529411764708</v>
      </c>
    </row>
    <row r="81" spans="1:5" s="6" customFormat="1">
      <c r="A81" s="16" t="s">
        <v>170</v>
      </c>
      <c r="B81" s="453"/>
      <c r="C81" s="17">
        <v>164</v>
      </c>
      <c r="D81" s="17">
        <v>92</v>
      </c>
      <c r="E81" s="18">
        <v>0.56097560975609762</v>
      </c>
    </row>
    <row r="82" spans="1:5" s="6" customFormat="1">
      <c r="A82" s="16" t="s">
        <v>170</v>
      </c>
      <c r="B82" s="40" t="s">
        <v>225</v>
      </c>
      <c r="C82" s="17">
        <v>114</v>
      </c>
      <c r="D82" s="17">
        <v>61</v>
      </c>
      <c r="E82" s="18">
        <v>0.53508771929824561</v>
      </c>
    </row>
    <row r="83" spans="1:5" s="6" customFormat="1">
      <c r="A83" s="16" t="s">
        <v>170</v>
      </c>
      <c r="B83" s="16" t="s">
        <v>226</v>
      </c>
      <c r="C83" s="17">
        <v>158</v>
      </c>
      <c r="D83" s="17">
        <v>95</v>
      </c>
      <c r="E83" s="18">
        <v>0.60126582278481011</v>
      </c>
    </row>
    <row r="84" spans="1:5" s="6" customFormat="1" ht="15" thickBot="1">
      <c r="A84" s="19" t="s">
        <v>170</v>
      </c>
      <c r="B84" s="19" t="s">
        <v>227</v>
      </c>
      <c r="C84" s="20">
        <v>148</v>
      </c>
      <c r="D84" s="20">
        <v>71</v>
      </c>
      <c r="E84" s="21">
        <v>0.47972972972972971</v>
      </c>
    </row>
    <row r="85" spans="1:5" s="6" customFormat="1">
      <c r="A85" s="13" t="s">
        <v>228</v>
      </c>
      <c r="B85" s="13"/>
      <c r="C85" s="14">
        <v>2147</v>
      </c>
      <c r="D85" s="14">
        <v>1087</v>
      </c>
      <c r="E85" s="15">
        <v>0.50628784350256173</v>
      </c>
    </row>
    <row r="86" spans="1:5" s="6" customFormat="1">
      <c r="A86" s="26" t="s">
        <v>168</v>
      </c>
      <c r="B86" s="26" t="s">
        <v>41</v>
      </c>
      <c r="C86" s="306">
        <v>848</v>
      </c>
      <c r="D86" s="306">
        <v>423</v>
      </c>
      <c r="E86" s="310">
        <v>0.49882075471698112</v>
      </c>
    </row>
    <row r="87" spans="1:5" s="6" customFormat="1">
      <c r="A87" s="16" t="s">
        <v>170</v>
      </c>
      <c r="B87" s="16" t="s">
        <v>229</v>
      </c>
      <c r="C87" s="17">
        <v>266</v>
      </c>
      <c r="D87" s="17">
        <v>144</v>
      </c>
      <c r="E87" s="18">
        <v>0.54135338345864659</v>
      </c>
    </row>
    <row r="88" spans="1:5" s="6" customFormat="1">
      <c r="A88" s="16" t="s">
        <v>170</v>
      </c>
      <c r="B88" s="16" t="s">
        <v>230</v>
      </c>
      <c r="C88" s="17">
        <v>162</v>
      </c>
      <c r="D88" s="17">
        <v>90</v>
      </c>
      <c r="E88" s="18">
        <v>0.55555555555555558</v>
      </c>
    </row>
    <row r="89" spans="1:5" s="6" customFormat="1">
      <c r="A89" s="16" t="s">
        <v>170</v>
      </c>
      <c r="B89" s="16" t="s">
        <v>231</v>
      </c>
      <c r="C89" s="17">
        <v>176</v>
      </c>
      <c r="D89" s="17">
        <v>70</v>
      </c>
      <c r="E89" s="18">
        <v>0.39772727272727271</v>
      </c>
    </row>
    <row r="90" spans="1:5" s="6" customFormat="1">
      <c r="A90" s="16" t="s">
        <v>170</v>
      </c>
      <c r="B90" s="16" t="s">
        <v>232</v>
      </c>
      <c r="C90" s="17">
        <v>220</v>
      </c>
      <c r="D90" s="17">
        <v>110</v>
      </c>
      <c r="E90" s="18">
        <v>0.5</v>
      </c>
    </row>
    <row r="91" spans="1:5" s="6" customFormat="1">
      <c r="A91" s="16" t="s">
        <v>170</v>
      </c>
      <c r="B91" s="16" t="s">
        <v>233</v>
      </c>
      <c r="C91" s="17">
        <v>235</v>
      </c>
      <c r="D91" s="17">
        <v>125</v>
      </c>
      <c r="E91" s="18">
        <v>0.53191489361702127</v>
      </c>
    </row>
    <row r="92" spans="1:5" s="6" customFormat="1" ht="15" thickBot="1">
      <c r="A92" s="37" t="s">
        <v>170</v>
      </c>
      <c r="B92" s="37" t="s">
        <v>234</v>
      </c>
      <c r="C92" s="41">
        <v>240</v>
      </c>
      <c r="D92" s="41">
        <v>125</v>
      </c>
      <c r="E92" s="42">
        <v>0.52083333333333337</v>
      </c>
    </row>
    <row r="93" spans="1:5" s="6" customFormat="1">
      <c r="A93" s="13" t="s">
        <v>235</v>
      </c>
      <c r="B93" s="13"/>
      <c r="C93" s="14">
        <v>1862</v>
      </c>
      <c r="D93" s="14">
        <v>1073</v>
      </c>
      <c r="E93" s="15">
        <v>0.57626208378088073</v>
      </c>
    </row>
    <row r="94" spans="1:5" s="6" customFormat="1">
      <c r="A94" s="26" t="s">
        <v>168</v>
      </c>
      <c r="B94" s="26" t="s">
        <v>236</v>
      </c>
      <c r="C94" s="306">
        <v>606</v>
      </c>
      <c r="D94" s="306">
        <v>317</v>
      </c>
      <c r="E94" s="310">
        <v>0.52310231023102305</v>
      </c>
    </row>
    <row r="95" spans="1:5" s="6" customFormat="1">
      <c r="A95" s="16" t="s">
        <v>170</v>
      </c>
      <c r="B95" s="16" t="s">
        <v>238</v>
      </c>
      <c r="C95" s="17">
        <v>122</v>
      </c>
      <c r="D95" s="17">
        <v>72</v>
      </c>
      <c r="E95" s="18">
        <v>0.5901639344262295</v>
      </c>
    </row>
    <row r="96" spans="1:5" s="6" customFormat="1">
      <c r="A96" s="16" t="s">
        <v>170</v>
      </c>
      <c r="B96" s="16" t="s">
        <v>42</v>
      </c>
      <c r="C96" s="17">
        <v>378</v>
      </c>
      <c r="D96" s="17">
        <v>229</v>
      </c>
      <c r="E96" s="18">
        <v>0.60582010582010581</v>
      </c>
    </row>
    <row r="97" spans="1:5" s="6" customFormat="1">
      <c r="A97" s="16" t="s">
        <v>168</v>
      </c>
      <c r="B97" s="429" t="s">
        <v>237</v>
      </c>
      <c r="C97" s="17">
        <v>136</v>
      </c>
      <c r="D97" s="17">
        <v>90</v>
      </c>
      <c r="E97" s="18">
        <v>0.66176470588235292</v>
      </c>
    </row>
    <row r="98" spans="1:5" s="6" customFormat="1">
      <c r="A98" s="16" t="s">
        <v>170</v>
      </c>
      <c r="B98" s="429"/>
      <c r="C98" s="17">
        <v>259</v>
      </c>
      <c r="D98" s="17">
        <v>158</v>
      </c>
      <c r="E98" s="18">
        <v>0.61003861003861004</v>
      </c>
    </row>
    <row r="99" spans="1:5" s="6" customFormat="1">
      <c r="A99" s="16" t="s">
        <v>170</v>
      </c>
      <c r="B99" s="16" t="s">
        <v>239</v>
      </c>
      <c r="C99" s="17">
        <v>144</v>
      </c>
      <c r="D99" s="17">
        <v>82</v>
      </c>
      <c r="E99" s="18">
        <v>0.56944444444444442</v>
      </c>
    </row>
    <row r="100" spans="1:5" s="6" customFormat="1" ht="15" thickBot="1">
      <c r="A100" s="19" t="s">
        <v>170</v>
      </c>
      <c r="B100" s="19" t="s">
        <v>240</v>
      </c>
      <c r="C100" s="20">
        <v>217</v>
      </c>
      <c r="D100" s="20">
        <v>125</v>
      </c>
      <c r="E100" s="21">
        <v>0.57603686635944695</v>
      </c>
    </row>
    <row r="101" spans="1:5" s="6" customFormat="1">
      <c r="A101" s="13" t="s">
        <v>241</v>
      </c>
      <c r="B101" s="13"/>
      <c r="C101" s="14">
        <v>6702</v>
      </c>
      <c r="D101" s="14">
        <v>3521</v>
      </c>
      <c r="E101" s="15">
        <v>0.52536556251865119</v>
      </c>
    </row>
    <row r="102" spans="1:5" s="6" customFormat="1">
      <c r="A102" s="26" t="s">
        <v>168</v>
      </c>
      <c r="B102" s="26" t="s">
        <v>43</v>
      </c>
      <c r="C102" s="306">
        <v>3090</v>
      </c>
      <c r="D102" s="306">
        <v>1555</v>
      </c>
      <c r="E102" s="310">
        <v>0.50323624595469252</v>
      </c>
    </row>
    <row r="103" spans="1:5" s="6" customFormat="1">
      <c r="A103" s="16" t="s">
        <v>343</v>
      </c>
      <c r="B103" s="16" t="s">
        <v>244</v>
      </c>
      <c r="C103" s="17">
        <v>232</v>
      </c>
      <c r="D103" s="17">
        <v>132</v>
      </c>
      <c r="E103" s="18">
        <v>0.56896551724137934</v>
      </c>
    </row>
    <row r="104" spans="1:5" s="6" customFormat="1">
      <c r="A104" s="16" t="s">
        <v>210</v>
      </c>
      <c r="B104" s="437" t="s">
        <v>344</v>
      </c>
      <c r="C104" s="17">
        <v>318</v>
      </c>
      <c r="D104" s="17">
        <v>168</v>
      </c>
      <c r="E104" s="18">
        <v>0.52830188679245282</v>
      </c>
    </row>
    <row r="105" spans="1:5" s="6" customFormat="1">
      <c r="A105" s="16" t="s">
        <v>170</v>
      </c>
      <c r="B105" s="438"/>
      <c r="C105" s="17">
        <v>381</v>
      </c>
      <c r="D105" s="17">
        <v>199</v>
      </c>
      <c r="E105" s="18">
        <v>0.52230971128608927</v>
      </c>
    </row>
    <row r="106" spans="1:5" s="6" customFormat="1">
      <c r="A106" s="16" t="s">
        <v>343</v>
      </c>
      <c r="B106" s="16" t="s">
        <v>43</v>
      </c>
      <c r="C106" s="17">
        <v>474</v>
      </c>
      <c r="D106" s="17">
        <v>271</v>
      </c>
      <c r="E106" s="18">
        <v>0.57172995780590719</v>
      </c>
    </row>
    <row r="107" spans="1:5" s="6" customFormat="1">
      <c r="A107" s="16" t="s">
        <v>210</v>
      </c>
      <c r="B107" s="437" t="s">
        <v>345</v>
      </c>
      <c r="C107" s="17">
        <v>270</v>
      </c>
      <c r="D107" s="17">
        <v>138</v>
      </c>
      <c r="E107" s="18">
        <v>0.51111111111111107</v>
      </c>
    </row>
    <row r="108" spans="1:5" s="6" customFormat="1">
      <c r="A108" s="16" t="s">
        <v>170</v>
      </c>
      <c r="B108" s="438"/>
      <c r="C108" s="17">
        <v>184</v>
      </c>
      <c r="D108" s="17">
        <v>89</v>
      </c>
      <c r="E108" s="18">
        <v>0.48369565217391303</v>
      </c>
    </row>
    <row r="109" spans="1:5" s="6" customFormat="1">
      <c r="A109" s="16" t="s">
        <v>210</v>
      </c>
      <c r="B109" s="437" t="s">
        <v>242</v>
      </c>
      <c r="C109" s="17">
        <v>344</v>
      </c>
      <c r="D109" s="17">
        <v>180</v>
      </c>
      <c r="E109" s="18">
        <v>0.52325581395348841</v>
      </c>
    </row>
    <row r="110" spans="1:5" s="6" customFormat="1">
      <c r="A110" s="16" t="s">
        <v>170</v>
      </c>
      <c r="B110" s="438"/>
      <c r="C110" s="17">
        <v>433</v>
      </c>
      <c r="D110" s="17">
        <v>247</v>
      </c>
      <c r="E110" s="18">
        <v>0.57043879907621242</v>
      </c>
    </row>
    <row r="111" spans="1:5" s="6" customFormat="1">
      <c r="A111" s="16" t="s">
        <v>210</v>
      </c>
      <c r="B111" s="437" t="s">
        <v>243</v>
      </c>
      <c r="C111" s="17">
        <v>207</v>
      </c>
      <c r="D111" s="17">
        <v>120</v>
      </c>
      <c r="E111" s="18">
        <v>0.57971014492753625</v>
      </c>
    </row>
    <row r="112" spans="1:5" s="6" customFormat="1">
      <c r="A112" s="16" t="s">
        <v>170</v>
      </c>
      <c r="B112" s="438"/>
      <c r="C112" s="17">
        <v>168</v>
      </c>
      <c r="D112" s="17">
        <v>96</v>
      </c>
      <c r="E112" s="18">
        <v>0.5714285714285714</v>
      </c>
    </row>
    <row r="113" spans="1:5" s="6" customFormat="1">
      <c r="A113" s="16" t="s">
        <v>343</v>
      </c>
      <c r="B113" s="16" t="s">
        <v>245</v>
      </c>
      <c r="C113" s="17">
        <v>233</v>
      </c>
      <c r="D113" s="17">
        <v>115</v>
      </c>
      <c r="E113" s="18">
        <v>0.49356223175965663</v>
      </c>
    </row>
    <row r="114" spans="1:5" s="6" customFormat="1" ht="15" thickBot="1">
      <c r="A114" s="19" t="s">
        <v>343</v>
      </c>
      <c r="B114" s="19" t="s">
        <v>246</v>
      </c>
      <c r="C114" s="20">
        <v>368</v>
      </c>
      <c r="D114" s="20">
        <v>211</v>
      </c>
      <c r="E114" s="21">
        <v>0.57336956521739135</v>
      </c>
    </row>
    <row r="115" spans="1:5" s="6" customFormat="1" ht="23.25" customHeight="1">
      <c r="A115" s="439" t="str">
        <f>A58</f>
        <v>DANE MIESIĘCZNE</v>
      </c>
      <c r="B115" s="439"/>
      <c r="C115" s="439"/>
      <c r="D115" s="439"/>
      <c r="E115" s="439"/>
    </row>
    <row r="116" spans="1:5" s="6" customFormat="1" ht="36.6" customHeight="1">
      <c r="A116" s="445"/>
      <c r="B116" s="445"/>
      <c r="C116" s="445"/>
      <c r="D116" s="445"/>
      <c r="E116" s="445"/>
    </row>
    <row r="117" spans="1:5" s="6" customFormat="1" ht="15" customHeight="1">
      <c r="A117" s="433" t="s">
        <v>2</v>
      </c>
      <c r="B117" s="434"/>
      <c r="C117" s="442" t="s">
        <v>163</v>
      </c>
      <c r="D117" s="442"/>
      <c r="E117" s="442" t="s">
        <v>338</v>
      </c>
    </row>
    <row r="118" spans="1:5" s="6" customFormat="1" ht="15" customHeight="1" thickBot="1">
      <c r="A118" s="435"/>
      <c r="B118" s="436"/>
      <c r="C118" s="43" t="s">
        <v>164</v>
      </c>
      <c r="D118" s="43" t="s">
        <v>165</v>
      </c>
      <c r="E118" s="448"/>
    </row>
    <row r="119" spans="1:5" s="6" customFormat="1">
      <c r="A119" s="44" t="s">
        <v>247</v>
      </c>
      <c r="B119" s="44"/>
      <c r="C119" s="45">
        <v>2950</v>
      </c>
      <c r="D119" s="45">
        <v>1623</v>
      </c>
      <c r="E119" s="12">
        <v>0.55016949152542372</v>
      </c>
    </row>
    <row r="120" spans="1:5" s="6" customFormat="1">
      <c r="A120" s="26" t="s">
        <v>168</v>
      </c>
      <c r="B120" s="26" t="s">
        <v>44</v>
      </c>
      <c r="C120" s="306">
        <v>655</v>
      </c>
      <c r="D120" s="306">
        <v>360</v>
      </c>
      <c r="E120" s="310">
        <v>0.54961832061068705</v>
      </c>
    </row>
    <row r="121" spans="1:5" s="6" customFormat="1">
      <c r="A121" s="16" t="s">
        <v>168</v>
      </c>
      <c r="B121" s="425" t="s">
        <v>250</v>
      </c>
      <c r="C121" s="17">
        <v>53</v>
      </c>
      <c r="D121" s="17">
        <v>29</v>
      </c>
      <c r="E121" s="18">
        <v>0.54716981132075471</v>
      </c>
    </row>
    <row r="122" spans="1:5" s="6" customFormat="1">
      <c r="A122" s="16" t="s">
        <v>170</v>
      </c>
      <c r="B122" s="426"/>
      <c r="C122" s="17">
        <v>101</v>
      </c>
      <c r="D122" s="17">
        <v>58</v>
      </c>
      <c r="E122" s="18">
        <v>0.57425742574257421</v>
      </c>
    </row>
    <row r="123" spans="1:5" s="6" customFormat="1">
      <c r="A123" s="16" t="s">
        <v>170</v>
      </c>
      <c r="B123" s="16" t="s">
        <v>251</v>
      </c>
      <c r="C123" s="17">
        <v>104</v>
      </c>
      <c r="D123" s="17">
        <v>56</v>
      </c>
      <c r="E123" s="18">
        <v>0.53846153846153844</v>
      </c>
    </row>
    <row r="124" spans="1:5" s="6" customFormat="1">
      <c r="A124" s="16" t="s">
        <v>168</v>
      </c>
      <c r="B124" s="425" t="s">
        <v>248</v>
      </c>
      <c r="C124" s="17">
        <v>104</v>
      </c>
      <c r="D124" s="17">
        <v>54</v>
      </c>
      <c r="E124" s="18">
        <v>0.51923076923076927</v>
      </c>
    </row>
    <row r="125" spans="1:5" s="6" customFormat="1">
      <c r="A125" s="16" t="s">
        <v>170</v>
      </c>
      <c r="B125" s="426"/>
      <c r="C125" s="17">
        <v>258</v>
      </c>
      <c r="D125" s="17">
        <v>120</v>
      </c>
      <c r="E125" s="18">
        <v>0.46511627906976744</v>
      </c>
    </row>
    <row r="126" spans="1:5" s="6" customFormat="1">
      <c r="A126" s="16" t="s">
        <v>168</v>
      </c>
      <c r="B126" s="425" t="s">
        <v>252</v>
      </c>
      <c r="C126" s="17">
        <v>108</v>
      </c>
      <c r="D126" s="17">
        <v>63</v>
      </c>
      <c r="E126" s="18">
        <v>0.58333333333333337</v>
      </c>
    </row>
    <row r="127" spans="1:5" s="6" customFormat="1">
      <c r="A127" s="16" t="s">
        <v>170</v>
      </c>
      <c r="B127" s="426"/>
      <c r="C127" s="17">
        <v>235</v>
      </c>
      <c r="D127" s="17">
        <v>140</v>
      </c>
      <c r="E127" s="18">
        <v>0.5957446808510638</v>
      </c>
    </row>
    <row r="128" spans="1:5" s="6" customFormat="1">
      <c r="A128" s="16" t="s">
        <v>170</v>
      </c>
      <c r="B128" s="16" t="s">
        <v>44</v>
      </c>
      <c r="C128" s="17">
        <v>508</v>
      </c>
      <c r="D128" s="17">
        <v>283</v>
      </c>
      <c r="E128" s="18">
        <v>0.55708661417322836</v>
      </c>
    </row>
    <row r="129" spans="1:5" s="6" customFormat="1">
      <c r="A129" s="16" t="s">
        <v>168</v>
      </c>
      <c r="B129" s="425" t="s">
        <v>249</v>
      </c>
      <c r="C129" s="17">
        <v>129</v>
      </c>
      <c r="D129" s="17">
        <v>65</v>
      </c>
      <c r="E129" s="18">
        <v>0.50387596899224807</v>
      </c>
    </row>
    <row r="130" spans="1:5" s="6" customFormat="1">
      <c r="A130" s="16" t="s">
        <v>170</v>
      </c>
      <c r="B130" s="426"/>
      <c r="C130" s="17">
        <v>190</v>
      </c>
      <c r="D130" s="17">
        <v>118</v>
      </c>
      <c r="E130" s="18">
        <v>0.62105263157894741</v>
      </c>
    </row>
    <row r="131" spans="1:5" s="6" customFormat="1">
      <c r="A131" s="16" t="s">
        <v>170</v>
      </c>
      <c r="B131" s="16" t="s">
        <v>253</v>
      </c>
      <c r="C131" s="17">
        <v>183</v>
      </c>
      <c r="D131" s="17">
        <v>93</v>
      </c>
      <c r="E131" s="18">
        <v>0.50819672131147542</v>
      </c>
    </row>
    <row r="132" spans="1:5" s="6" customFormat="1" ht="15" thickBot="1">
      <c r="A132" s="19" t="s">
        <v>170</v>
      </c>
      <c r="B132" s="19" t="s">
        <v>254</v>
      </c>
      <c r="C132" s="20">
        <v>322</v>
      </c>
      <c r="D132" s="20">
        <v>184</v>
      </c>
      <c r="E132" s="21">
        <v>0.5714285714285714</v>
      </c>
    </row>
    <row r="133" spans="1:5" s="6" customFormat="1">
      <c r="A133" s="13" t="s">
        <v>255</v>
      </c>
      <c r="B133" s="13"/>
      <c r="C133" s="14">
        <v>1564</v>
      </c>
      <c r="D133" s="14">
        <v>904</v>
      </c>
      <c r="E133" s="15">
        <v>0.57800511508951402</v>
      </c>
    </row>
    <row r="134" spans="1:5" s="6" customFormat="1">
      <c r="A134" s="16" t="s">
        <v>170</v>
      </c>
      <c r="B134" s="16" t="s">
        <v>257</v>
      </c>
      <c r="C134" s="17">
        <v>150</v>
      </c>
      <c r="D134" s="17">
        <v>83</v>
      </c>
      <c r="E134" s="18">
        <v>0.55333333333333334</v>
      </c>
    </row>
    <row r="135" spans="1:5" s="6" customFormat="1">
      <c r="A135" s="16" t="s">
        <v>170</v>
      </c>
      <c r="B135" s="16" t="s">
        <v>258</v>
      </c>
      <c r="C135" s="17">
        <v>185</v>
      </c>
      <c r="D135" s="17">
        <v>96</v>
      </c>
      <c r="E135" s="18">
        <v>0.51891891891891895</v>
      </c>
    </row>
    <row r="136" spans="1:5" s="6" customFormat="1">
      <c r="A136" s="26" t="s">
        <v>168</v>
      </c>
      <c r="B136" s="427" t="s">
        <v>45</v>
      </c>
      <c r="C136" s="306">
        <v>341</v>
      </c>
      <c r="D136" s="306">
        <v>194</v>
      </c>
      <c r="E136" s="310">
        <v>0.56891495601173026</v>
      </c>
    </row>
    <row r="137" spans="1:5" s="6" customFormat="1">
      <c r="A137" s="16" t="s">
        <v>170</v>
      </c>
      <c r="B137" s="431"/>
      <c r="C137" s="17">
        <v>459</v>
      </c>
      <c r="D137" s="17">
        <v>267</v>
      </c>
      <c r="E137" s="18">
        <v>0.5816993464052288</v>
      </c>
    </row>
    <row r="138" spans="1:5" s="6" customFormat="1">
      <c r="A138" s="16" t="s">
        <v>168</v>
      </c>
      <c r="B138" s="425" t="s">
        <v>256</v>
      </c>
      <c r="C138" s="17">
        <v>205</v>
      </c>
      <c r="D138" s="17">
        <v>122</v>
      </c>
      <c r="E138" s="18">
        <v>0.59512195121951217</v>
      </c>
    </row>
    <row r="139" spans="1:5" s="6" customFormat="1" ht="15" thickBot="1">
      <c r="A139" s="37" t="s">
        <v>170</v>
      </c>
      <c r="B139" s="430"/>
      <c r="C139" s="41">
        <v>224</v>
      </c>
      <c r="D139" s="41">
        <v>142</v>
      </c>
      <c r="E139" s="42">
        <v>0.6339285714285714</v>
      </c>
    </row>
    <row r="140" spans="1:5" s="6" customFormat="1">
      <c r="A140" s="13" t="s">
        <v>259</v>
      </c>
      <c r="B140" s="13"/>
      <c r="C140" s="14">
        <v>2749</v>
      </c>
      <c r="D140" s="14">
        <v>1515</v>
      </c>
      <c r="E140" s="15">
        <v>0.55110949436158607</v>
      </c>
    </row>
    <row r="141" spans="1:5" s="6" customFormat="1">
      <c r="A141" s="16" t="s">
        <v>168</v>
      </c>
      <c r="B141" s="429" t="s">
        <v>262</v>
      </c>
      <c r="C141" s="17">
        <v>142</v>
      </c>
      <c r="D141" s="17">
        <v>66</v>
      </c>
      <c r="E141" s="18">
        <v>0.46478873239436619</v>
      </c>
    </row>
    <row r="142" spans="1:5" s="6" customFormat="1">
      <c r="A142" s="16" t="s">
        <v>170</v>
      </c>
      <c r="B142" s="429" t="s">
        <v>262</v>
      </c>
      <c r="C142" s="17">
        <v>255</v>
      </c>
      <c r="D142" s="17">
        <v>143</v>
      </c>
      <c r="E142" s="18">
        <v>0.5607843137254902</v>
      </c>
    </row>
    <row r="143" spans="1:5" s="6" customFormat="1">
      <c r="A143" s="16" t="s">
        <v>168</v>
      </c>
      <c r="B143" s="429" t="s">
        <v>263</v>
      </c>
      <c r="C143" s="17">
        <v>188</v>
      </c>
      <c r="D143" s="17">
        <v>107</v>
      </c>
      <c r="E143" s="18">
        <v>0.56914893617021278</v>
      </c>
    </row>
    <row r="144" spans="1:5" s="6" customFormat="1">
      <c r="A144" s="16" t="s">
        <v>170</v>
      </c>
      <c r="B144" s="429" t="s">
        <v>263</v>
      </c>
      <c r="C144" s="17">
        <v>234</v>
      </c>
      <c r="D144" s="17">
        <v>148</v>
      </c>
      <c r="E144" s="18">
        <v>0.63247863247863245</v>
      </c>
    </row>
    <row r="145" spans="1:5" s="6" customFormat="1">
      <c r="A145" s="26" t="s">
        <v>168</v>
      </c>
      <c r="B145" s="432" t="s">
        <v>260</v>
      </c>
      <c r="C145" s="306">
        <v>660</v>
      </c>
      <c r="D145" s="306">
        <v>377</v>
      </c>
      <c r="E145" s="310">
        <v>0.57121212121212117</v>
      </c>
    </row>
    <row r="146" spans="1:5" s="6" customFormat="1">
      <c r="A146" s="16" t="s">
        <v>170</v>
      </c>
      <c r="B146" s="432" t="s">
        <v>261</v>
      </c>
      <c r="C146" s="17">
        <v>404</v>
      </c>
      <c r="D146" s="17">
        <v>230</v>
      </c>
      <c r="E146" s="18">
        <v>0.56930693069306926</v>
      </c>
    </row>
    <row r="147" spans="1:5" s="6" customFormat="1">
      <c r="A147" s="19" t="s">
        <v>170</v>
      </c>
      <c r="B147" s="19" t="s">
        <v>265</v>
      </c>
      <c r="C147" s="20">
        <v>253</v>
      </c>
      <c r="D147" s="20">
        <v>147</v>
      </c>
      <c r="E147" s="21">
        <v>0.5810276679841897</v>
      </c>
    </row>
    <row r="148" spans="1:5" s="6" customFormat="1">
      <c r="A148" s="16" t="s">
        <v>168</v>
      </c>
      <c r="B148" s="429" t="s">
        <v>264</v>
      </c>
      <c r="C148" s="17">
        <v>247</v>
      </c>
      <c r="D148" s="17">
        <v>132</v>
      </c>
      <c r="E148" s="18">
        <v>0.53441295546558709</v>
      </c>
    </row>
    <row r="149" spans="1:5" s="6" customFormat="1" ht="15" thickBot="1">
      <c r="A149" s="16" t="s">
        <v>170</v>
      </c>
      <c r="B149" s="429" t="s">
        <v>264</v>
      </c>
      <c r="C149" s="17">
        <v>366</v>
      </c>
      <c r="D149" s="17">
        <v>165</v>
      </c>
      <c r="E149" s="18">
        <v>0.45081967213114754</v>
      </c>
    </row>
    <row r="150" spans="1:5" s="6" customFormat="1">
      <c r="A150" s="13" t="s">
        <v>266</v>
      </c>
      <c r="B150" s="13"/>
      <c r="C150" s="14">
        <v>1908</v>
      </c>
      <c r="D150" s="14">
        <v>1056</v>
      </c>
      <c r="E150" s="15">
        <v>0.55345911949685533</v>
      </c>
    </row>
    <row r="151" spans="1:5" s="6" customFormat="1">
      <c r="A151" s="26" t="s">
        <v>210</v>
      </c>
      <c r="B151" s="26" t="s">
        <v>267</v>
      </c>
      <c r="C151" s="306">
        <v>241</v>
      </c>
      <c r="D151" s="306">
        <v>126</v>
      </c>
      <c r="E151" s="310">
        <v>0.52282157676348551</v>
      </c>
    </row>
    <row r="152" spans="1:5" s="6" customFormat="1">
      <c r="A152" s="16" t="s">
        <v>170</v>
      </c>
      <c r="B152" s="16" t="s">
        <v>270</v>
      </c>
      <c r="C152" s="17">
        <v>159</v>
      </c>
      <c r="D152" s="17">
        <v>88</v>
      </c>
      <c r="E152" s="18">
        <v>0.55345911949685533</v>
      </c>
    </row>
    <row r="153" spans="1:5" s="6" customFormat="1">
      <c r="A153" s="16" t="s">
        <v>170</v>
      </c>
      <c r="B153" s="16" t="s">
        <v>271</v>
      </c>
      <c r="C153" s="17">
        <v>295</v>
      </c>
      <c r="D153" s="17">
        <v>164</v>
      </c>
      <c r="E153" s="18">
        <v>0.55593220338983051</v>
      </c>
    </row>
    <row r="154" spans="1:5" s="6" customFormat="1">
      <c r="A154" s="16" t="s">
        <v>170</v>
      </c>
      <c r="B154" s="16" t="s">
        <v>272</v>
      </c>
      <c r="C154" s="17">
        <v>373</v>
      </c>
      <c r="D154" s="17">
        <v>210</v>
      </c>
      <c r="E154" s="18">
        <v>0.5630026809651475</v>
      </c>
    </row>
    <row r="155" spans="1:5" s="6" customFormat="1">
      <c r="A155" s="16" t="s">
        <v>210</v>
      </c>
      <c r="B155" s="429" t="s">
        <v>268</v>
      </c>
      <c r="C155" s="17">
        <v>224</v>
      </c>
      <c r="D155" s="17">
        <v>133</v>
      </c>
      <c r="E155" s="18">
        <v>0.59375</v>
      </c>
    </row>
    <row r="156" spans="1:5" s="6" customFormat="1">
      <c r="A156" s="16" t="s">
        <v>170</v>
      </c>
      <c r="B156" s="429" t="s">
        <v>269</v>
      </c>
      <c r="C156" s="17">
        <v>223</v>
      </c>
      <c r="D156" s="17">
        <v>114</v>
      </c>
      <c r="E156" s="18">
        <v>0.5112107623318386</v>
      </c>
    </row>
    <row r="157" spans="1:5" s="6" customFormat="1">
      <c r="A157" s="16" t="s">
        <v>170</v>
      </c>
      <c r="B157" s="16" t="s">
        <v>267</v>
      </c>
      <c r="C157" s="17">
        <v>169</v>
      </c>
      <c r="D157" s="17">
        <v>100</v>
      </c>
      <c r="E157" s="18">
        <v>0.59171597633136097</v>
      </c>
    </row>
    <row r="158" spans="1:5" s="6" customFormat="1" ht="15" thickBot="1">
      <c r="A158" s="19" t="s">
        <v>170</v>
      </c>
      <c r="B158" s="19" t="s">
        <v>273</v>
      </c>
      <c r="C158" s="20">
        <v>224</v>
      </c>
      <c r="D158" s="20">
        <v>121</v>
      </c>
      <c r="E158" s="21">
        <v>0.5401785714285714</v>
      </c>
    </row>
    <row r="159" spans="1:5" s="6" customFormat="1">
      <c r="A159" s="13" t="s">
        <v>274</v>
      </c>
      <c r="B159" s="13"/>
      <c r="C159" s="14">
        <v>1522</v>
      </c>
      <c r="D159" s="14">
        <v>935</v>
      </c>
      <c r="E159" s="15">
        <v>0.61432325886990802</v>
      </c>
    </row>
    <row r="160" spans="1:5" s="6" customFormat="1">
      <c r="A160" s="26" t="s">
        <v>168</v>
      </c>
      <c r="B160" s="26" t="s">
        <v>275</v>
      </c>
      <c r="C160" s="306">
        <v>609</v>
      </c>
      <c r="D160" s="306">
        <v>365</v>
      </c>
      <c r="E160" s="310">
        <v>0.59934318555008215</v>
      </c>
    </row>
    <row r="161" spans="1:5" s="6" customFormat="1">
      <c r="A161" s="16" t="s">
        <v>170</v>
      </c>
      <c r="B161" s="16" t="s">
        <v>276</v>
      </c>
      <c r="C161" s="17">
        <v>170</v>
      </c>
      <c r="D161" s="17">
        <v>115</v>
      </c>
      <c r="E161" s="18">
        <v>0.67647058823529416</v>
      </c>
    </row>
    <row r="162" spans="1:5" s="6" customFormat="1">
      <c r="A162" s="16" t="s">
        <v>170</v>
      </c>
      <c r="B162" s="16" t="s">
        <v>277</v>
      </c>
      <c r="C162" s="17">
        <v>174</v>
      </c>
      <c r="D162" s="17">
        <v>106</v>
      </c>
      <c r="E162" s="18">
        <v>0.60919540229885061</v>
      </c>
    </row>
    <row r="163" spans="1:5" s="6" customFormat="1">
      <c r="A163" s="16" t="s">
        <v>170</v>
      </c>
      <c r="B163" s="16" t="s">
        <v>275</v>
      </c>
      <c r="C163" s="17">
        <v>255</v>
      </c>
      <c r="D163" s="17">
        <v>158</v>
      </c>
      <c r="E163" s="18">
        <v>0.61960784313725492</v>
      </c>
    </row>
    <row r="164" spans="1:5" s="6" customFormat="1">
      <c r="A164" s="16" t="s">
        <v>170</v>
      </c>
      <c r="B164" s="16" t="s">
        <v>278</v>
      </c>
      <c r="C164" s="17">
        <v>164</v>
      </c>
      <c r="D164" s="17">
        <v>99</v>
      </c>
      <c r="E164" s="18">
        <v>0.60365853658536583</v>
      </c>
    </row>
    <row r="165" spans="1:5" s="6" customFormat="1" ht="15" thickBot="1">
      <c r="A165" s="19" t="s">
        <v>170</v>
      </c>
      <c r="B165" s="19" t="s">
        <v>279</v>
      </c>
      <c r="C165" s="20">
        <v>150</v>
      </c>
      <c r="D165" s="20">
        <v>92</v>
      </c>
      <c r="E165" s="21">
        <v>0.61333333333333329</v>
      </c>
    </row>
    <row r="166" spans="1:5" s="6" customFormat="1">
      <c r="A166" s="13" t="s">
        <v>280</v>
      </c>
      <c r="B166" s="13"/>
      <c r="C166" s="14">
        <v>1482</v>
      </c>
      <c r="D166" s="14">
        <v>799</v>
      </c>
      <c r="E166" s="15">
        <v>0.53913630229419707</v>
      </c>
    </row>
    <row r="167" spans="1:5" s="6" customFormat="1">
      <c r="A167" s="16" t="s">
        <v>168</v>
      </c>
      <c r="B167" s="425" t="s">
        <v>281</v>
      </c>
      <c r="C167" s="17">
        <v>85</v>
      </c>
      <c r="D167" s="17">
        <v>42</v>
      </c>
      <c r="E167" s="18">
        <v>0.49411764705882355</v>
      </c>
    </row>
    <row r="168" spans="1:5" s="6" customFormat="1">
      <c r="A168" s="16" t="s">
        <v>170</v>
      </c>
      <c r="B168" s="426"/>
      <c r="C168" s="17">
        <v>175</v>
      </c>
      <c r="D168" s="17">
        <v>98</v>
      </c>
      <c r="E168" s="18">
        <v>0.56000000000000005</v>
      </c>
    </row>
    <row r="169" spans="1:5" s="6" customFormat="1">
      <c r="A169" s="26" t="s">
        <v>168</v>
      </c>
      <c r="B169" s="427" t="s">
        <v>48</v>
      </c>
      <c r="C169" s="306">
        <v>308</v>
      </c>
      <c r="D169" s="306">
        <v>159</v>
      </c>
      <c r="E169" s="310">
        <v>0.51623376623376627</v>
      </c>
    </row>
    <row r="170" spans="1:5" s="6" customFormat="1">
      <c r="A170" s="16" t="s">
        <v>170</v>
      </c>
      <c r="B170" s="431"/>
      <c r="C170" s="17">
        <v>244</v>
      </c>
      <c r="D170" s="17">
        <v>139</v>
      </c>
      <c r="E170" s="18">
        <v>0.56967213114754101</v>
      </c>
    </row>
    <row r="171" spans="1:5" s="6" customFormat="1">
      <c r="A171" s="16" t="s">
        <v>170</v>
      </c>
      <c r="B171" s="16" t="s">
        <v>283</v>
      </c>
      <c r="C171" s="17">
        <v>199</v>
      </c>
      <c r="D171" s="17">
        <v>112</v>
      </c>
      <c r="E171" s="18">
        <v>0.56281407035175879</v>
      </c>
    </row>
    <row r="172" spans="1:5" s="6" customFormat="1">
      <c r="A172" s="16" t="s">
        <v>168</v>
      </c>
      <c r="B172" s="425" t="s">
        <v>282</v>
      </c>
      <c r="C172" s="17">
        <v>211</v>
      </c>
      <c r="D172" s="17">
        <v>101</v>
      </c>
      <c r="E172" s="18">
        <v>0.47867298578199052</v>
      </c>
    </row>
    <row r="173" spans="1:5" s="6" customFormat="1" ht="15" thickBot="1">
      <c r="A173" s="19" t="s">
        <v>170</v>
      </c>
      <c r="B173" s="430"/>
      <c r="C173" s="20">
        <v>260</v>
      </c>
      <c r="D173" s="20">
        <v>148</v>
      </c>
      <c r="E173" s="21">
        <v>0.56923076923076921</v>
      </c>
    </row>
    <row r="174" spans="1:5" s="6" customFormat="1" ht="23.25" customHeight="1">
      <c r="A174" s="439" t="str">
        <f>A58</f>
        <v>DANE MIESIĘCZNE</v>
      </c>
      <c r="B174" s="439"/>
      <c r="C174" s="439"/>
      <c r="D174" s="439"/>
      <c r="E174" s="439"/>
    </row>
    <row r="175" spans="1:5" s="6" customFormat="1" ht="43.5" customHeight="1">
      <c r="A175" s="445"/>
      <c r="B175" s="445"/>
      <c r="C175" s="445"/>
      <c r="D175" s="445"/>
      <c r="E175" s="445"/>
    </row>
    <row r="176" spans="1:5" s="6" customFormat="1" ht="15" customHeight="1">
      <c r="A176" s="433" t="s">
        <v>2</v>
      </c>
      <c r="B176" s="434"/>
      <c r="C176" s="442" t="s">
        <v>163</v>
      </c>
      <c r="D176" s="442"/>
      <c r="E176" s="442" t="s">
        <v>338</v>
      </c>
    </row>
    <row r="177" spans="1:5" s="6" customFormat="1" ht="15" customHeight="1" thickBot="1">
      <c r="A177" s="435"/>
      <c r="B177" s="436"/>
      <c r="C177" s="43" t="s">
        <v>164</v>
      </c>
      <c r="D177" s="43" t="s">
        <v>165</v>
      </c>
      <c r="E177" s="448"/>
    </row>
    <row r="178" spans="1:5" s="6" customFormat="1">
      <c r="A178" s="13" t="s">
        <v>346</v>
      </c>
      <c r="B178" s="13"/>
      <c r="C178" s="14">
        <v>2310</v>
      </c>
      <c r="D178" s="14">
        <v>1291</v>
      </c>
      <c r="E178" s="15">
        <v>0.55887445887445886</v>
      </c>
    </row>
    <row r="179" spans="1:5" s="6" customFormat="1">
      <c r="A179" s="16" t="s">
        <v>170</v>
      </c>
      <c r="B179" s="16" t="s">
        <v>286</v>
      </c>
      <c r="C179" s="17">
        <v>109</v>
      </c>
      <c r="D179" s="17">
        <v>61</v>
      </c>
      <c r="E179" s="18">
        <v>0.55963302752293576</v>
      </c>
    </row>
    <row r="180" spans="1:5" s="6" customFormat="1">
      <c r="A180" s="16" t="s">
        <v>170</v>
      </c>
      <c r="B180" s="16" t="s">
        <v>287</v>
      </c>
      <c r="C180" s="17">
        <v>172</v>
      </c>
      <c r="D180" s="17">
        <v>89</v>
      </c>
      <c r="E180" s="18">
        <v>0.51744186046511631</v>
      </c>
    </row>
    <row r="181" spans="1:5" s="6" customFormat="1">
      <c r="A181" s="16" t="s">
        <v>170</v>
      </c>
      <c r="B181" s="16" t="s">
        <v>288</v>
      </c>
      <c r="C181" s="17">
        <v>111</v>
      </c>
      <c r="D181" s="17">
        <v>65</v>
      </c>
      <c r="E181" s="18">
        <v>0.5855855855855856</v>
      </c>
    </row>
    <row r="182" spans="1:5" s="6" customFormat="1">
      <c r="A182" s="16" t="s">
        <v>170</v>
      </c>
      <c r="B182" s="16" t="s">
        <v>289</v>
      </c>
      <c r="C182" s="17">
        <v>180</v>
      </c>
      <c r="D182" s="17">
        <v>99</v>
      </c>
      <c r="E182" s="18">
        <v>0.55000000000000004</v>
      </c>
    </row>
    <row r="183" spans="1:5" s="6" customFormat="1">
      <c r="A183" s="16" t="s">
        <v>170</v>
      </c>
      <c r="B183" s="16" t="s">
        <v>290</v>
      </c>
      <c r="C183" s="17">
        <v>77</v>
      </c>
      <c r="D183" s="17">
        <v>39</v>
      </c>
      <c r="E183" s="18">
        <v>0.50649350649350644</v>
      </c>
    </row>
    <row r="184" spans="1:5" s="6" customFormat="1">
      <c r="A184" s="16" t="s">
        <v>168</v>
      </c>
      <c r="B184" s="425" t="s">
        <v>285</v>
      </c>
      <c r="C184" s="17">
        <v>172</v>
      </c>
      <c r="D184" s="17">
        <v>96</v>
      </c>
      <c r="E184" s="18">
        <v>0.55813953488372092</v>
      </c>
    </row>
    <row r="185" spans="1:5" s="6" customFormat="1">
      <c r="A185" s="16" t="s">
        <v>170</v>
      </c>
      <c r="B185" s="426"/>
      <c r="C185" s="17">
        <v>157</v>
      </c>
      <c r="D185" s="17">
        <v>83</v>
      </c>
      <c r="E185" s="18">
        <v>0.5286624203821656</v>
      </c>
    </row>
    <row r="186" spans="1:5" s="6" customFormat="1">
      <c r="A186" s="16" t="s">
        <v>170</v>
      </c>
      <c r="B186" s="16" t="s">
        <v>291</v>
      </c>
      <c r="C186" s="17">
        <v>112</v>
      </c>
      <c r="D186" s="17">
        <v>65</v>
      </c>
      <c r="E186" s="18">
        <v>0.5803571428571429</v>
      </c>
    </row>
    <row r="187" spans="1:5" s="6" customFormat="1">
      <c r="A187" s="16" t="s">
        <v>168</v>
      </c>
      <c r="B187" s="425" t="s">
        <v>292</v>
      </c>
      <c r="C187" s="17">
        <v>50</v>
      </c>
      <c r="D187" s="17">
        <v>26</v>
      </c>
      <c r="E187" s="18">
        <v>0.52</v>
      </c>
    </row>
    <row r="188" spans="1:5" s="6" customFormat="1">
      <c r="A188" s="16" t="s">
        <v>343</v>
      </c>
      <c r="B188" s="426"/>
      <c r="C188" s="17">
        <v>110</v>
      </c>
      <c r="D188" s="17">
        <v>56</v>
      </c>
      <c r="E188" s="18">
        <v>0.50909090909090904</v>
      </c>
    </row>
    <row r="189" spans="1:5" s="6" customFormat="1">
      <c r="A189" s="26" t="s">
        <v>168</v>
      </c>
      <c r="B189" s="427" t="s">
        <v>284</v>
      </c>
      <c r="C189" s="306">
        <v>574</v>
      </c>
      <c r="D189" s="306">
        <v>344</v>
      </c>
      <c r="E189" s="310">
        <v>0.5993031358885017</v>
      </c>
    </row>
    <row r="190" spans="1:5" s="6" customFormat="1">
      <c r="A190" s="16" t="s">
        <v>343</v>
      </c>
      <c r="B190" s="431"/>
      <c r="C190" s="17">
        <v>223</v>
      </c>
      <c r="D190" s="17">
        <v>125</v>
      </c>
      <c r="E190" s="18">
        <v>0.5605381165919282</v>
      </c>
    </row>
    <row r="191" spans="1:5" s="6" customFormat="1">
      <c r="A191" s="16" t="s">
        <v>343</v>
      </c>
      <c r="B191" s="16" t="s">
        <v>293</v>
      </c>
      <c r="C191" s="17">
        <v>65</v>
      </c>
      <c r="D191" s="17">
        <v>22</v>
      </c>
      <c r="E191" s="18">
        <v>0.33846153846153848</v>
      </c>
    </row>
    <row r="192" spans="1:5" s="6" customFormat="1" ht="15" thickBot="1">
      <c r="A192" s="37" t="s">
        <v>343</v>
      </c>
      <c r="B192" s="37" t="s">
        <v>294</v>
      </c>
      <c r="C192" s="41">
        <v>198</v>
      </c>
      <c r="D192" s="41">
        <v>121</v>
      </c>
      <c r="E192" s="42">
        <v>0.61111111111111116</v>
      </c>
    </row>
    <row r="193" spans="1:5" s="6" customFormat="1">
      <c r="A193" s="13" t="s">
        <v>295</v>
      </c>
      <c r="B193" s="13"/>
      <c r="C193" s="14">
        <v>1822</v>
      </c>
      <c r="D193" s="14">
        <v>908</v>
      </c>
      <c r="E193" s="15">
        <v>0.49835345773874862</v>
      </c>
    </row>
    <row r="194" spans="1:5" s="6" customFormat="1">
      <c r="A194" s="16" t="s">
        <v>170</v>
      </c>
      <c r="B194" s="16" t="s">
        <v>297</v>
      </c>
      <c r="C194" s="17">
        <v>239</v>
      </c>
      <c r="D194" s="17">
        <v>129</v>
      </c>
      <c r="E194" s="18">
        <v>0.53974895397489542</v>
      </c>
    </row>
    <row r="195" spans="1:5" s="6" customFormat="1">
      <c r="A195" s="16" t="s">
        <v>170</v>
      </c>
      <c r="B195" s="16" t="s">
        <v>298</v>
      </c>
      <c r="C195" s="17">
        <v>198</v>
      </c>
      <c r="D195" s="17">
        <v>104</v>
      </c>
      <c r="E195" s="18">
        <v>0.5252525252525253</v>
      </c>
    </row>
    <row r="196" spans="1:5" s="6" customFormat="1">
      <c r="A196" s="16" t="s">
        <v>170</v>
      </c>
      <c r="B196" s="16" t="s">
        <v>299</v>
      </c>
      <c r="C196" s="17">
        <v>173</v>
      </c>
      <c r="D196" s="17">
        <v>92</v>
      </c>
      <c r="E196" s="18">
        <v>0.53179190751445082</v>
      </c>
    </row>
    <row r="197" spans="1:5" s="6" customFormat="1">
      <c r="A197" s="16" t="s">
        <v>170</v>
      </c>
      <c r="B197" s="16" t="s">
        <v>300</v>
      </c>
      <c r="C197" s="17">
        <v>198</v>
      </c>
      <c r="D197" s="17">
        <v>106</v>
      </c>
      <c r="E197" s="18">
        <v>0.53535353535353536</v>
      </c>
    </row>
    <row r="198" spans="1:5" s="6" customFormat="1">
      <c r="A198" s="16" t="s">
        <v>170</v>
      </c>
      <c r="B198" s="16" t="s">
        <v>301</v>
      </c>
      <c r="C198" s="17">
        <v>226</v>
      </c>
      <c r="D198" s="17">
        <v>107</v>
      </c>
      <c r="E198" s="18">
        <v>0.47345132743362833</v>
      </c>
    </row>
    <row r="199" spans="1:5" s="6" customFormat="1">
      <c r="A199" s="26" t="s">
        <v>168</v>
      </c>
      <c r="B199" s="427" t="s">
        <v>296</v>
      </c>
      <c r="C199" s="306">
        <v>526</v>
      </c>
      <c r="D199" s="306">
        <v>244</v>
      </c>
      <c r="E199" s="310">
        <v>0.46387832699619774</v>
      </c>
    </row>
    <row r="200" spans="1:5" s="6" customFormat="1" ht="15" thickBot="1">
      <c r="A200" s="19" t="s">
        <v>170</v>
      </c>
      <c r="B200" s="428"/>
      <c r="C200" s="20">
        <v>262</v>
      </c>
      <c r="D200" s="20">
        <v>126</v>
      </c>
      <c r="E200" s="21">
        <v>0.48091603053435117</v>
      </c>
    </row>
    <row r="201" spans="1:5" s="6" customFormat="1">
      <c r="A201" s="13" t="s">
        <v>302</v>
      </c>
      <c r="B201" s="13"/>
      <c r="C201" s="14">
        <v>1251</v>
      </c>
      <c r="D201" s="14">
        <v>692</v>
      </c>
      <c r="E201" s="15">
        <v>0.55315747402078341</v>
      </c>
    </row>
    <row r="202" spans="1:5" s="6" customFormat="1">
      <c r="A202" s="26" t="s">
        <v>168</v>
      </c>
      <c r="B202" s="26" t="s">
        <v>303</v>
      </c>
      <c r="C202" s="306">
        <v>530</v>
      </c>
      <c r="D202" s="306">
        <v>287</v>
      </c>
      <c r="E202" s="310">
        <v>0.54150943396226414</v>
      </c>
    </row>
    <row r="203" spans="1:5" s="6" customFormat="1">
      <c r="A203" s="16" t="s">
        <v>170</v>
      </c>
      <c r="B203" s="16" t="s">
        <v>304</v>
      </c>
      <c r="C203" s="17">
        <v>106</v>
      </c>
      <c r="D203" s="17">
        <v>67</v>
      </c>
      <c r="E203" s="18">
        <v>0.63207547169811318</v>
      </c>
    </row>
    <row r="204" spans="1:5" s="6" customFormat="1">
      <c r="A204" s="16" t="s">
        <v>170</v>
      </c>
      <c r="B204" s="16" t="s">
        <v>305</v>
      </c>
      <c r="C204" s="17">
        <v>129</v>
      </c>
      <c r="D204" s="17">
        <v>69</v>
      </c>
      <c r="E204" s="18">
        <v>0.53488372093023251</v>
      </c>
    </row>
    <row r="205" spans="1:5" s="6" customFormat="1">
      <c r="A205" s="16" t="s">
        <v>170</v>
      </c>
      <c r="B205" s="16" t="s">
        <v>306</v>
      </c>
      <c r="C205" s="17">
        <v>167</v>
      </c>
      <c r="D205" s="17">
        <v>89</v>
      </c>
      <c r="E205" s="18">
        <v>0.53293413173652693</v>
      </c>
    </row>
    <row r="206" spans="1:5" s="6" customFormat="1" ht="15" thickBot="1">
      <c r="A206" s="19" t="s">
        <v>170</v>
      </c>
      <c r="B206" s="19" t="s">
        <v>337</v>
      </c>
      <c r="C206" s="20">
        <v>319</v>
      </c>
      <c r="D206" s="20">
        <v>180</v>
      </c>
      <c r="E206" s="21">
        <v>0.56426332288401249</v>
      </c>
    </row>
    <row r="207" spans="1:5" s="6" customFormat="1">
      <c r="A207" s="13" t="s">
        <v>307</v>
      </c>
      <c r="B207" s="13"/>
      <c r="C207" s="14">
        <v>2378</v>
      </c>
      <c r="D207" s="14">
        <v>1303</v>
      </c>
      <c r="E207" s="15">
        <v>0.54793944491169044</v>
      </c>
    </row>
    <row r="208" spans="1:5" s="6" customFormat="1">
      <c r="A208" s="16" t="s">
        <v>168</v>
      </c>
      <c r="B208" s="425" t="s">
        <v>308</v>
      </c>
      <c r="C208" s="17">
        <v>231</v>
      </c>
      <c r="D208" s="17">
        <v>122</v>
      </c>
      <c r="E208" s="18">
        <v>0.52813852813852813</v>
      </c>
    </row>
    <row r="209" spans="1:5" s="6" customFormat="1">
      <c r="A209" s="16" t="s">
        <v>170</v>
      </c>
      <c r="B209" s="426"/>
      <c r="C209" s="17">
        <v>253</v>
      </c>
      <c r="D209" s="17">
        <v>149</v>
      </c>
      <c r="E209" s="18">
        <v>0.58893280632411071</v>
      </c>
    </row>
    <row r="210" spans="1:5" s="6" customFormat="1">
      <c r="A210" s="16" t="s">
        <v>168</v>
      </c>
      <c r="B210" s="425" t="s">
        <v>311</v>
      </c>
      <c r="C210" s="17">
        <v>56</v>
      </c>
      <c r="D210" s="17">
        <v>26</v>
      </c>
      <c r="E210" s="18">
        <v>0.4642857142857143</v>
      </c>
    </row>
    <row r="211" spans="1:5" s="6" customFormat="1">
      <c r="A211" s="16" t="s">
        <v>170</v>
      </c>
      <c r="B211" s="426"/>
      <c r="C211" s="17">
        <v>178</v>
      </c>
      <c r="D211" s="17">
        <v>99</v>
      </c>
      <c r="E211" s="18">
        <v>0.5561797752808989</v>
      </c>
    </row>
    <row r="212" spans="1:5" s="6" customFormat="1">
      <c r="A212" s="16" t="s">
        <v>168</v>
      </c>
      <c r="B212" s="425" t="s">
        <v>309</v>
      </c>
      <c r="C212" s="17">
        <v>135</v>
      </c>
      <c r="D212" s="17">
        <v>75</v>
      </c>
      <c r="E212" s="18">
        <v>0.55555555555555558</v>
      </c>
    </row>
    <row r="213" spans="1:5" s="6" customFormat="1">
      <c r="A213" s="16" t="s">
        <v>170</v>
      </c>
      <c r="B213" s="426"/>
      <c r="C213" s="17">
        <v>212</v>
      </c>
      <c r="D213" s="17">
        <v>122</v>
      </c>
      <c r="E213" s="18">
        <v>0.57547169811320753</v>
      </c>
    </row>
    <row r="214" spans="1:5" s="6" customFormat="1">
      <c r="A214" s="16" t="s">
        <v>168</v>
      </c>
      <c r="B214" s="425" t="s">
        <v>310</v>
      </c>
      <c r="C214" s="17">
        <v>149</v>
      </c>
      <c r="D214" s="17">
        <v>77</v>
      </c>
      <c r="E214" s="18">
        <v>0.51677852348993292</v>
      </c>
    </row>
    <row r="215" spans="1:5" s="6" customFormat="1">
      <c r="A215" s="16" t="s">
        <v>170</v>
      </c>
      <c r="B215" s="426"/>
      <c r="C215" s="17">
        <v>198</v>
      </c>
      <c r="D215" s="17">
        <v>107</v>
      </c>
      <c r="E215" s="18">
        <v>0.54040404040404044</v>
      </c>
    </row>
    <row r="216" spans="1:5" s="6" customFormat="1">
      <c r="A216" s="16" t="s">
        <v>170</v>
      </c>
      <c r="B216" s="16" t="s">
        <v>277</v>
      </c>
      <c r="C216" s="17">
        <v>260</v>
      </c>
      <c r="D216" s="17">
        <v>152</v>
      </c>
      <c r="E216" s="18">
        <v>0.58461538461538465</v>
      </c>
    </row>
    <row r="217" spans="1:5" s="6" customFormat="1">
      <c r="A217" s="26" t="s">
        <v>168</v>
      </c>
      <c r="B217" s="427" t="s">
        <v>51</v>
      </c>
      <c r="C217" s="306">
        <v>376</v>
      </c>
      <c r="D217" s="306">
        <v>186</v>
      </c>
      <c r="E217" s="310">
        <v>0.49468085106382981</v>
      </c>
    </row>
    <row r="218" spans="1:5" s="6" customFormat="1" ht="15" thickBot="1">
      <c r="A218" s="19" t="s">
        <v>170</v>
      </c>
      <c r="B218" s="428"/>
      <c r="C218" s="20">
        <v>330</v>
      </c>
      <c r="D218" s="20">
        <v>188</v>
      </c>
      <c r="E218" s="21">
        <v>0.5696969696969697</v>
      </c>
    </row>
    <row r="219" spans="1:5" s="6" customFormat="1">
      <c r="A219" s="46" t="s">
        <v>312</v>
      </c>
      <c r="B219" s="46"/>
      <c r="C219" s="14">
        <v>60637</v>
      </c>
      <c r="D219" s="14">
        <v>32115</v>
      </c>
      <c r="E219" s="15">
        <v>0.52962712535250756</v>
      </c>
    </row>
    <row r="220" spans="1:5">
      <c r="A220" s="449"/>
      <c r="B220" s="449"/>
      <c r="C220" s="449"/>
      <c r="D220" s="449"/>
      <c r="E220" s="449"/>
    </row>
  </sheetData>
  <mergeCells count="61">
    <mergeCell ref="A220:E220"/>
    <mergeCell ref="B187:B188"/>
    <mergeCell ref="A27:B27"/>
    <mergeCell ref="B43:B44"/>
    <mergeCell ref="B184:B185"/>
    <mergeCell ref="B172:B173"/>
    <mergeCell ref="B189:B190"/>
    <mergeCell ref="B77:B78"/>
    <mergeCell ref="B80:B81"/>
    <mergeCell ref="A174:E174"/>
    <mergeCell ref="B143:B144"/>
    <mergeCell ref="B107:B108"/>
    <mergeCell ref="B109:B110"/>
    <mergeCell ref="B97:B98"/>
    <mergeCell ref="B124:B125"/>
    <mergeCell ref="A117:B118"/>
    <mergeCell ref="C117:D117"/>
    <mergeCell ref="E117:E118"/>
    <mergeCell ref="A115:E115"/>
    <mergeCell ref="A116:E116"/>
    <mergeCell ref="C176:D176"/>
    <mergeCell ref="E176:E177"/>
    <mergeCell ref="A175:E175"/>
    <mergeCell ref="B155:B156"/>
    <mergeCell ref="B167:B168"/>
    <mergeCell ref="B10:B11"/>
    <mergeCell ref="B15:B16"/>
    <mergeCell ref="E60:E61"/>
    <mergeCell ref="A59:E59"/>
    <mergeCell ref="B53:B54"/>
    <mergeCell ref="B55:B56"/>
    <mergeCell ref="B49:B50"/>
    <mergeCell ref="B21:B22"/>
    <mergeCell ref="B23:B24"/>
    <mergeCell ref="B46:B47"/>
    <mergeCell ref="A1:E1"/>
    <mergeCell ref="A2:E2"/>
    <mergeCell ref="E3:E4"/>
    <mergeCell ref="A3:B4"/>
    <mergeCell ref="C3:D3"/>
    <mergeCell ref="B104:B105"/>
    <mergeCell ref="B111:B112"/>
    <mergeCell ref="A58:E58"/>
    <mergeCell ref="A60:B61"/>
    <mergeCell ref="C60:D60"/>
    <mergeCell ref="B210:B211"/>
    <mergeCell ref="B121:B122"/>
    <mergeCell ref="B126:B127"/>
    <mergeCell ref="B214:B215"/>
    <mergeCell ref="B217:B218"/>
    <mergeCell ref="B208:B209"/>
    <mergeCell ref="B148:B149"/>
    <mergeCell ref="B212:B213"/>
    <mergeCell ref="B199:B200"/>
    <mergeCell ref="B129:B130"/>
    <mergeCell ref="B138:B139"/>
    <mergeCell ref="B169:B170"/>
    <mergeCell ref="B145:B146"/>
    <mergeCell ref="B141:B142"/>
    <mergeCell ref="A176:B177"/>
    <mergeCell ref="B136:B13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4" orientation="portrait" r:id="rId1"/>
  <rowBreaks count="3" manualBreakCount="3">
    <brk id="58" max="4" man="1"/>
    <brk id="115" max="4" man="1"/>
    <brk id="17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K38"/>
  <sheetViews>
    <sheetView zoomScale="60" zoomScaleNormal="60" workbookViewId="0">
      <selection activeCell="B1" sqref="B1:Q1"/>
    </sheetView>
  </sheetViews>
  <sheetFormatPr defaultColWidth="9" defaultRowHeight="16.5"/>
  <cols>
    <col min="1" max="1" width="9.625" style="77" customWidth="1"/>
    <col min="2" max="2" width="3.625" style="194" customWidth="1"/>
    <col min="3" max="3" width="68.25" style="48" customWidth="1"/>
    <col min="4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94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9.75" style="48" customWidth="1"/>
    <col min="38" max="16384" width="9" style="48"/>
  </cols>
  <sheetData>
    <row r="1" spans="1:37" s="50" customFormat="1" ht="18">
      <c r="A1" s="352" t="s">
        <v>340</v>
      </c>
      <c r="B1" s="353" t="s">
        <v>525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3" t="s">
        <v>340</v>
      </c>
      <c r="S1" s="353" t="s">
        <v>525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8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78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83"/>
      <c r="S3" s="378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9"/>
      <c r="C4" s="373"/>
      <c r="D4" s="363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83"/>
      <c r="S4" s="379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80"/>
      <c r="C5" s="374"/>
      <c r="D5" s="382"/>
      <c r="E5" s="371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83"/>
      <c r="S5" s="380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7.5" customHeight="1">
      <c r="A6" s="352"/>
      <c r="B6" s="281" t="s">
        <v>12</v>
      </c>
      <c r="C6" s="84" t="s">
        <v>443</v>
      </c>
      <c r="D6" s="85">
        <v>3209</v>
      </c>
      <c r="E6" s="86">
        <v>3209</v>
      </c>
      <c r="F6" s="87">
        <v>0</v>
      </c>
      <c r="G6" s="85">
        <v>327</v>
      </c>
      <c r="H6" s="86">
        <v>89</v>
      </c>
      <c r="I6" s="86">
        <v>416</v>
      </c>
      <c r="J6" s="86">
        <v>178</v>
      </c>
      <c r="K6" s="86">
        <v>47</v>
      </c>
      <c r="L6" s="86">
        <v>225</v>
      </c>
      <c r="M6" s="86">
        <v>343</v>
      </c>
      <c r="N6" s="86">
        <v>134</v>
      </c>
      <c r="O6" s="86">
        <v>274</v>
      </c>
      <c r="P6" s="86">
        <v>91</v>
      </c>
      <c r="Q6" s="86">
        <v>365</v>
      </c>
      <c r="R6" s="383"/>
      <c r="S6" s="281" t="s">
        <v>12</v>
      </c>
      <c r="T6" s="84" t="s">
        <v>443</v>
      </c>
      <c r="U6" s="86">
        <v>106</v>
      </c>
      <c r="V6" s="86">
        <v>124</v>
      </c>
      <c r="W6" s="86">
        <v>98</v>
      </c>
      <c r="X6" s="86">
        <v>80</v>
      </c>
      <c r="Y6" s="86">
        <v>267</v>
      </c>
      <c r="Z6" s="86">
        <v>91</v>
      </c>
      <c r="AA6" s="86">
        <v>71</v>
      </c>
      <c r="AB6" s="86">
        <v>164</v>
      </c>
      <c r="AC6" s="86">
        <v>67</v>
      </c>
      <c r="AD6" s="86">
        <v>84</v>
      </c>
      <c r="AE6" s="86">
        <v>92</v>
      </c>
      <c r="AF6" s="86">
        <v>174</v>
      </c>
      <c r="AG6" s="86">
        <v>132</v>
      </c>
      <c r="AH6" s="86">
        <v>85</v>
      </c>
      <c r="AI6" s="86">
        <v>91</v>
      </c>
    </row>
    <row r="7" spans="1:37" s="121" customFormat="1" ht="30" customHeight="1">
      <c r="A7" s="352"/>
      <c r="B7" s="258" t="s">
        <v>138</v>
      </c>
      <c r="C7" s="191" t="s">
        <v>157</v>
      </c>
      <c r="D7" s="85">
        <v>2671</v>
      </c>
      <c r="E7" s="86">
        <v>2679</v>
      </c>
      <c r="F7" s="112">
        <v>-8</v>
      </c>
      <c r="G7" s="85">
        <v>308</v>
      </c>
      <c r="H7" s="86">
        <v>78</v>
      </c>
      <c r="I7" s="86">
        <v>386</v>
      </c>
      <c r="J7" s="86">
        <v>137</v>
      </c>
      <c r="K7" s="86">
        <v>42</v>
      </c>
      <c r="L7" s="86">
        <v>179</v>
      </c>
      <c r="M7" s="86">
        <v>248</v>
      </c>
      <c r="N7" s="86">
        <v>114</v>
      </c>
      <c r="O7" s="86">
        <v>163</v>
      </c>
      <c r="P7" s="86">
        <v>64</v>
      </c>
      <c r="Q7" s="86">
        <v>227</v>
      </c>
      <c r="R7" s="383"/>
      <c r="S7" s="55" t="s">
        <v>138</v>
      </c>
      <c r="T7" s="122" t="s">
        <v>157</v>
      </c>
      <c r="U7" s="86">
        <v>76</v>
      </c>
      <c r="V7" s="86">
        <v>107</v>
      </c>
      <c r="W7" s="86">
        <v>76</v>
      </c>
      <c r="X7" s="86">
        <v>68</v>
      </c>
      <c r="Y7" s="86">
        <v>249</v>
      </c>
      <c r="Z7" s="86">
        <v>83</v>
      </c>
      <c r="AA7" s="86">
        <v>67</v>
      </c>
      <c r="AB7" s="86">
        <v>152</v>
      </c>
      <c r="AC7" s="86">
        <v>55</v>
      </c>
      <c r="AD7" s="86">
        <v>69</v>
      </c>
      <c r="AE7" s="86">
        <v>81</v>
      </c>
      <c r="AF7" s="86">
        <v>165</v>
      </c>
      <c r="AG7" s="86">
        <v>116</v>
      </c>
      <c r="AH7" s="86">
        <v>80</v>
      </c>
      <c r="AI7" s="86">
        <v>73</v>
      </c>
      <c r="AK7" s="6"/>
    </row>
    <row r="8" spans="1:37" s="5" customFormat="1" ht="30" customHeight="1">
      <c r="A8" s="352"/>
      <c r="B8" s="60"/>
      <c r="C8" s="92" t="s">
        <v>159</v>
      </c>
      <c r="D8" s="93">
        <v>1281</v>
      </c>
      <c r="E8" s="70">
        <v>1280</v>
      </c>
      <c r="F8" s="89">
        <v>1</v>
      </c>
      <c r="G8" s="69">
        <v>137</v>
      </c>
      <c r="H8" s="70">
        <v>46</v>
      </c>
      <c r="I8" s="70">
        <v>183</v>
      </c>
      <c r="J8" s="70">
        <v>60</v>
      </c>
      <c r="K8" s="70">
        <v>24</v>
      </c>
      <c r="L8" s="70">
        <v>84</v>
      </c>
      <c r="M8" s="70">
        <v>111</v>
      </c>
      <c r="N8" s="70">
        <v>55</v>
      </c>
      <c r="O8" s="70">
        <v>78</v>
      </c>
      <c r="P8" s="70">
        <v>40</v>
      </c>
      <c r="Q8" s="70">
        <v>118</v>
      </c>
      <c r="R8" s="383"/>
      <c r="S8" s="60"/>
      <c r="T8" s="92" t="s">
        <v>159</v>
      </c>
      <c r="U8" s="70">
        <v>26</v>
      </c>
      <c r="V8" s="70">
        <v>46</v>
      </c>
      <c r="W8" s="70">
        <v>36</v>
      </c>
      <c r="X8" s="70">
        <v>34</v>
      </c>
      <c r="Y8" s="70">
        <v>118</v>
      </c>
      <c r="Z8" s="70">
        <v>47</v>
      </c>
      <c r="AA8" s="70">
        <v>35</v>
      </c>
      <c r="AB8" s="70">
        <v>62</v>
      </c>
      <c r="AC8" s="70">
        <v>24</v>
      </c>
      <c r="AD8" s="70">
        <v>41</v>
      </c>
      <c r="AE8" s="70">
        <v>42</v>
      </c>
      <c r="AF8" s="70">
        <v>97</v>
      </c>
      <c r="AG8" s="70">
        <v>52</v>
      </c>
      <c r="AH8" s="70">
        <v>35</v>
      </c>
      <c r="AI8" s="70">
        <v>35</v>
      </c>
      <c r="AK8" s="6"/>
    </row>
    <row r="9" spans="1:37" s="6" customFormat="1" ht="30" customHeight="1">
      <c r="A9" s="352"/>
      <c r="B9" s="60"/>
      <c r="C9" s="71" t="s">
        <v>158</v>
      </c>
      <c r="D9" s="69">
        <v>564</v>
      </c>
      <c r="E9" s="70">
        <v>597</v>
      </c>
      <c r="F9" s="94">
        <v>-33</v>
      </c>
      <c r="G9" s="69">
        <v>69</v>
      </c>
      <c r="H9" s="70">
        <v>22</v>
      </c>
      <c r="I9" s="70">
        <v>91</v>
      </c>
      <c r="J9" s="70">
        <v>20</v>
      </c>
      <c r="K9" s="70">
        <v>10</v>
      </c>
      <c r="L9" s="70">
        <v>30</v>
      </c>
      <c r="M9" s="70">
        <v>46</v>
      </c>
      <c r="N9" s="70">
        <v>27</v>
      </c>
      <c r="O9" s="70">
        <v>35</v>
      </c>
      <c r="P9" s="70">
        <v>20</v>
      </c>
      <c r="Q9" s="70">
        <v>55</v>
      </c>
      <c r="R9" s="383"/>
      <c r="S9" s="60"/>
      <c r="T9" s="68" t="s">
        <v>158</v>
      </c>
      <c r="U9" s="70">
        <v>12</v>
      </c>
      <c r="V9" s="70">
        <v>23</v>
      </c>
      <c r="W9" s="70">
        <v>17</v>
      </c>
      <c r="X9" s="70">
        <v>14</v>
      </c>
      <c r="Y9" s="70">
        <v>49</v>
      </c>
      <c r="Z9" s="70">
        <v>29</v>
      </c>
      <c r="AA9" s="70">
        <v>14</v>
      </c>
      <c r="AB9" s="70">
        <v>38</v>
      </c>
      <c r="AC9" s="70">
        <v>7</v>
      </c>
      <c r="AD9" s="70">
        <v>13</v>
      </c>
      <c r="AE9" s="70">
        <v>21</v>
      </c>
      <c r="AF9" s="70">
        <v>39</v>
      </c>
      <c r="AG9" s="70">
        <v>20</v>
      </c>
      <c r="AH9" s="70">
        <v>14</v>
      </c>
      <c r="AI9" s="98">
        <v>5</v>
      </c>
      <c r="AJ9" s="5"/>
    </row>
    <row r="10" spans="1:37" s="6" customFormat="1" ht="30" customHeight="1">
      <c r="A10" s="352"/>
      <c r="B10" s="96"/>
      <c r="C10" s="68" t="s">
        <v>159</v>
      </c>
      <c r="D10" s="69">
        <v>316</v>
      </c>
      <c r="E10" s="70">
        <v>328</v>
      </c>
      <c r="F10" s="94">
        <v>-12</v>
      </c>
      <c r="G10" s="69">
        <v>38</v>
      </c>
      <c r="H10" s="70">
        <v>14</v>
      </c>
      <c r="I10" s="70">
        <v>52</v>
      </c>
      <c r="J10" s="70">
        <v>8</v>
      </c>
      <c r="K10" s="70">
        <v>7</v>
      </c>
      <c r="L10" s="70">
        <v>15</v>
      </c>
      <c r="M10" s="70">
        <v>22</v>
      </c>
      <c r="N10" s="70">
        <v>15</v>
      </c>
      <c r="O10" s="70">
        <v>22</v>
      </c>
      <c r="P10" s="70">
        <v>15</v>
      </c>
      <c r="Q10" s="70">
        <v>37</v>
      </c>
      <c r="R10" s="383"/>
      <c r="S10" s="96"/>
      <c r="T10" s="68" t="s">
        <v>159</v>
      </c>
      <c r="U10" s="70">
        <v>5</v>
      </c>
      <c r="V10" s="70">
        <v>10</v>
      </c>
      <c r="W10" s="70">
        <v>12</v>
      </c>
      <c r="X10" s="70">
        <v>7</v>
      </c>
      <c r="Y10" s="70">
        <v>31</v>
      </c>
      <c r="Z10" s="70">
        <v>19</v>
      </c>
      <c r="AA10" s="70">
        <v>8</v>
      </c>
      <c r="AB10" s="70">
        <v>15</v>
      </c>
      <c r="AC10" s="70">
        <v>4</v>
      </c>
      <c r="AD10" s="70">
        <v>9</v>
      </c>
      <c r="AE10" s="70">
        <v>10</v>
      </c>
      <c r="AF10" s="70">
        <v>24</v>
      </c>
      <c r="AG10" s="70">
        <v>15</v>
      </c>
      <c r="AH10" s="70">
        <v>5</v>
      </c>
      <c r="AI10" s="70">
        <v>1</v>
      </c>
      <c r="AJ10" s="5"/>
    </row>
    <row r="11" spans="1:37" s="8" customFormat="1" ht="36">
      <c r="A11" s="352"/>
      <c r="B11" s="258" t="s">
        <v>139</v>
      </c>
      <c r="C11" s="97" t="s">
        <v>425</v>
      </c>
      <c r="D11" s="85">
        <v>538</v>
      </c>
      <c r="E11" s="86">
        <v>530</v>
      </c>
      <c r="F11" s="87">
        <v>8</v>
      </c>
      <c r="G11" s="85">
        <v>19</v>
      </c>
      <c r="H11" s="86">
        <v>11</v>
      </c>
      <c r="I11" s="86">
        <v>30</v>
      </c>
      <c r="J11" s="86">
        <v>41</v>
      </c>
      <c r="K11" s="86">
        <v>5</v>
      </c>
      <c r="L11" s="86">
        <v>46</v>
      </c>
      <c r="M11" s="86">
        <v>95</v>
      </c>
      <c r="N11" s="86">
        <v>20</v>
      </c>
      <c r="O11" s="86">
        <v>111</v>
      </c>
      <c r="P11" s="86">
        <v>27</v>
      </c>
      <c r="Q11" s="86">
        <v>138</v>
      </c>
      <c r="R11" s="383"/>
      <c r="S11" s="55" t="s">
        <v>139</v>
      </c>
      <c r="T11" s="84" t="s">
        <v>425</v>
      </c>
      <c r="U11" s="86">
        <v>30</v>
      </c>
      <c r="V11" s="86">
        <v>17</v>
      </c>
      <c r="W11" s="86">
        <v>22</v>
      </c>
      <c r="X11" s="86">
        <v>12</v>
      </c>
      <c r="Y11" s="86">
        <v>18</v>
      </c>
      <c r="Z11" s="86">
        <v>8</v>
      </c>
      <c r="AA11" s="86">
        <v>4</v>
      </c>
      <c r="AB11" s="86">
        <v>12</v>
      </c>
      <c r="AC11" s="86">
        <v>12</v>
      </c>
      <c r="AD11" s="86">
        <v>15</v>
      </c>
      <c r="AE11" s="86">
        <v>11</v>
      </c>
      <c r="AF11" s="86">
        <v>9</v>
      </c>
      <c r="AG11" s="86">
        <v>16</v>
      </c>
      <c r="AH11" s="86">
        <v>5</v>
      </c>
      <c r="AI11" s="86">
        <v>18</v>
      </c>
      <c r="AJ11" s="121"/>
      <c r="AK11" s="6"/>
    </row>
    <row r="12" spans="1:37" s="6" customFormat="1" ht="30" customHeight="1">
      <c r="A12" s="352"/>
      <c r="B12" s="96"/>
      <c r="C12" s="68" t="s">
        <v>159</v>
      </c>
      <c r="D12" s="69">
        <v>188</v>
      </c>
      <c r="E12" s="70">
        <v>187</v>
      </c>
      <c r="F12" s="94">
        <v>1</v>
      </c>
      <c r="G12" s="69">
        <v>6</v>
      </c>
      <c r="H12" s="70">
        <v>0</v>
      </c>
      <c r="I12" s="70">
        <v>6</v>
      </c>
      <c r="J12" s="70">
        <v>11</v>
      </c>
      <c r="K12" s="70">
        <v>2</v>
      </c>
      <c r="L12" s="70">
        <v>13</v>
      </c>
      <c r="M12" s="70">
        <v>37</v>
      </c>
      <c r="N12" s="70">
        <v>5</v>
      </c>
      <c r="O12" s="70">
        <v>34</v>
      </c>
      <c r="P12" s="70">
        <v>11</v>
      </c>
      <c r="Q12" s="70">
        <v>45</v>
      </c>
      <c r="R12" s="383"/>
      <c r="S12" s="96"/>
      <c r="T12" s="68" t="s">
        <v>159</v>
      </c>
      <c r="U12" s="70">
        <v>8</v>
      </c>
      <c r="V12" s="70">
        <v>5</v>
      </c>
      <c r="W12" s="70">
        <v>10</v>
      </c>
      <c r="X12" s="70">
        <v>3</v>
      </c>
      <c r="Y12" s="70">
        <v>7</v>
      </c>
      <c r="Z12" s="70">
        <v>5</v>
      </c>
      <c r="AA12" s="70">
        <v>2</v>
      </c>
      <c r="AB12" s="70">
        <v>8</v>
      </c>
      <c r="AC12" s="70">
        <v>7</v>
      </c>
      <c r="AD12" s="70">
        <v>6</v>
      </c>
      <c r="AE12" s="70">
        <v>3</v>
      </c>
      <c r="AF12" s="70">
        <v>3</v>
      </c>
      <c r="AG12" s="70">
        <v>5</v>
      </c>
      <c r="AH12" s="70">
        <v>0</v>
      </c>
      <c r="AI12" s="70">
        <v>10</v>
      </c>
      <c r="AJ12" s="5"/>
    </row>
    <row r="13" spans="1:37" s="6" customFormat="1" ht="30" customHeight="1">
      <c r="A13" s="352"/>
      <c r="B13" s="258" t="s">
        <v>17</v>
      </c>
      <c r="C13" s="193" t="s">
        <v>111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383"/>
      <c r="S13" s="55" t="s">
        <v>17</v>
      </c>
      <c r="T13" s="192" t="s">
        <v>111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5"/>
    </row>
    <row r="14" spans="1:37" s="8" customFormat="1" ht="30" customHeight="1">
      <c r="A14" s="352"/>
      <c r="B14" s="259"/>
      <c r="C14" s="84" t="s">
        <v>112</v>
      </c>
      <c r="D14" s="85">
        <v>352</v>
      </c>
      <c r="E14" s="86">
        <v>340</v>
      </c>
      <c r="F14" s="87">
        <v>12</v>
      </c>
      <c r="G14" s="85">
        <v>63</v>
      </c>
      <c r="H14" s="86">
        <v>16</v>
      </c>
      <c r="I14" s="86">
        <v>79</v>
      </c>
      <c r="J14" s="86">
        <v>13</v>
      </c>
      <c r="K14" s="86">
        <v>7</v>
      </c>
      <c r="L14" s="86">
        <v>20</v>
      </c>
      <c r="M14" s="86">
        <v>41</v>
      </c>
      <c r="N14" s="86">
        <v>15</v>
      </c>
      <c r="O14" s="86">
        <v>20</v>
      </c>
      <c r="P14" s="86">
        <v>8</v>
      </c>
      <c r="Q14" s="86">
        <v>28</v>
      </c>
      <c r="R14" s="383"/>
      <c r="S14" s="259"/>
      <c r="T14" s="84" t="s">
        <v>112</v>
      </c>
      <c r="U14" s="86">
        <v>6</v>
      </c>
      <c r="V14" s="86">
        <v>20</v>
      </c>
      <c r="W14" s="86">
        <v>7</v>
      </c>
      <c r="X14" s="86">
        <v>7</v>
      </c>
      <c r="Y14" s="86">
        <v>25</v>
      </c>
      <c r="Z14" s="86">
        <v>7</v>
      </c>
      <c r="AA14" s="86">
        <v>9</v>
      </c>
      <c r="AB14" s="86">
        <v>11</v>
      </c>
      <c r="AC14" s="86">
        <v>5</v>
      </c>
      <c r="AD14" s="86">
        <v>10</v>
      </c>
      <c r="AE14" s="86">
        <v>12</v>
      </c>
      <c r="AF14" s="86">
        <v>24</v>
      </c>
      <c r="AG14" s="86">
        <v>14</v>
      </c>
      <c r="AH14" s="86">
        <v>4</v>
      </c>
      <c r="AI14" s="86">
        <v>8</v>
      </c>
      <c r="AJ14" s="121"/>
    </row>
    <row r="15" spans="1:37" s="6" customFormat="1" ht="30" customHeight="1">
      <c r="A15" s="352"/>
      <c r="B15" s="60"/>
      <c r="C15" s="68" t="s">
        <v>159</v>
      </c>
      <c r="D15" s="69">
        <v>167</v>
      </c>
      <c r="E15" s="70">
        <v>169</v>
      </c>
      <c r="F15" s="94">
        <v>-2</v>
      </c>
      <c r="G15" s="69">
        <v>28</v>
      </c>
      <c r="H15" s="70">
        <v>9</v>
      </c>
      <c r="I15" s="70">
        <v>37</v>
      </c>
      <c r="J15" s="70">
        <v>4</v>
      </c>
      <c r="K15" s="70">
        <v>7</v>
      </c>
      <c r="L15" s="70">
        <v>11</v>
      </c>
      <c r="M15" s="70">
        <v>15</v>
      </c>
      <c r="N15" s="70">
        <v>4</v>
      </c>
      <c r="O15" s="70">
        <v>6</v>
      </c>
      <c r="P15" s="70">
        <v>6</v>
      </c>
      <c r="Q15" s="70">
        <v>12</v>
      </c>
      <c r="R15" s="383"/>
      <c r="S15" s="60"/>
      <c r="T15" s="68" t="s">
        <v>159</v>
      </c>
      <c r="U15" s="70">
        <v>2</v>
      </c>
      <c r="V15" s="70">
        <v>8</v>
      </c>
      <c r="W15" s="70">
        <v>4</v>
      </c>
      <c r="X15" s="70">
        <v>3</v>
      </c>
      <c r="Y15" s="70">
        <v>15</v>
      </c>
      <c r="Z15" s="70">
        <v>4</v>
      </c>
      <c r="AA15" s="70">
        <v>6</v>
      </c>
      <c r="AB15" s="70">
        <v>4</v>
      </c>
      <c r="AC15" s="70">
        <v>3</v>
      </c>
      <c r="AD15" s="70">
        <v>7</v>
      </c>
      <c r="AE15" s="70">
        <v>8</v>
      </c>
      <c r="AF15" s="70">
        <v>14</v>
      </c>
      <c r="AG15" s="70">
        <v>6</v>
      </c>
      <c r="AH15" s="70">
        <v>1</v>
      </c>
      <c r="AI15" s="70">
        <v>3</v>
      </c>
      <c r="AJ15" s="5"/>
    </row>
    <row r="16" spans="1:37" s="6" customFormat="1" ht="30" customHeight="1">
      <c r="A16" s="352"/>
      <c r="B16" s="60"/>
      <c r="C16" s="68" t="s">
        <v>113</v>
      </c>
      <c r="D16" s="69">
        <v>1424</v>
      </c>
      <c r="E16" s="70">
        <v>1080</v>
      </c>
      <c r="F16" s="94">
        <v>344</v>
      </c>
      <c r="G16" s="69">
        <v>262</v>
      </c>
      <c r="H16" s="70">
        <v>55</v>
      </c>
      <c r="I16" s="70">
        <v>317</v>
      </c>
      <c r="J16" s="70">
        <v>79</v>
      </c>
      <c r="K16" s="70">
        <v>20</v>
      </c>
      <c r="L16" s="70">
        <v>99</v>
      </c>
      <c r="M16" s="70">
        <v>126</v>
      </c>
      <c r="N16" s="70">
        <v>60</v>
      </c>
      <c r="O16" s="70">
        <v>69</v>
      </c>
      <c r="P16" s="70">
        <v>33</v>
      </c>
      <c r="Q16" s="70">
        <v>102</v>
      </c>
      <c r="R16" s="383"/>
      <c r="S16" s="60"/>
      <c r="T16" s="68" t="s">
        <v>113</v>
      </c>
      <c r="U16" s="70">
        <v>32</v>
      </c>
      <c r="V16" s="70">
        <v>54</v>
      </c>
      <c r="W16" s="70">
        <v>43</v>
      </c>
      <c r="X16" s="70">
        <v>36</v>
      </c>
      <c r="Y16" s="70">
        <v>102</v>
      </c>
      <c r="Z16" s="70">
        <v>41</v>
      </c>
      <c r="AA16" s="70">
        <v>32</v>
      </c>
      <c r="AB16" s="70">
        <v>83</v>
      </c>
      <c r="AC16" s="70">
        <v>22</v>
      </c>
      <c r="AD16" s="70">
        <v>29</v>
      </c>
      <c r="AE16" s="70">
        <v>40</v>
      </c>
      <c r="AF16" s="70">
        <v>95</v>
      </c>
      <c r="AG16" s="70">
        <v>55</v>
      </c>
      <c r="AH16" s="70">
        <v>33</v>
      </c>
      <c r="AI16" s="70">
        <v>23</v>
      </c>
      <c r="AJ16" s="5"/>
    </row>
    <row r="17" spans="1:37" s="6" customFormat="1" ht="30" customHeight="1">
      <c r="A17" s="352"/>
      <c r="B17" s="96"/>
      <c r="C17" s="68" t="s">
        <v>159</v>
      </c>
      <c r="D17" s="69">
        <v>701</v>
      </c>
      <c r="E17" s="70">
        <v>539</v>
      </c>
      <c r="F17" s="94">
        <v>162</v>
      </c>
      <c r="G17" s="69">
        <v>117</v>
      </c>
      <c r="H17" s="70">
        <v>31</v>
      </c>
      <c r="I17" s="70">
        <v>148</v>
      </c>
      <c r="J17" s="70">
        <v>37</v>
      </c>
      <c r="K17" s="70">
        <v>16</v>
      </c>
      <c r="L17" s="70">
        <v>53</v>
      </c>
      <c r="M17" s="70">
        <v>57</v>
      </c>
      <c r="N17" s="70">
        <v>25</v>
      </c>
      <c r="O17" s="70">
        <v>38</v>
      </c>
      <c r="P17" s="70">
        <v>22</v>
      </c>
      <c r="Q17" s="70">
        <v>60</v>
      </c>
      <c r="R17" s="383"/>
      <c r="S17" s="96"/>
      <c r="T17" s="68" t="s">
        <v>159</v>
      </c>
      <c r="U17" s="70">
        <v>12</v>
      </c>
      <c r="V17" s="70">
        <v>26</v>
      </c>
      <c r="W17" s="70">
        <v>26</v>
      </c>
      <c r="X17" s="70">
        <v>14</v>
      </c>
      <c r="Y17" s="70">
        <v>50</v>
      </c>
      <c r="Z17" s="70">
        <v>22</v>
      </c>
      <c r="AA17" s="70">
        <v>22</v>
      </c>
      <c r="AB17" s="70">
        <v>36</v>
      </c>
      <c r="AC17" s="70">
        <v>10</v>
      </c>
      <c r="AD17" s="70">
        <v>17</v>
      </c>
      <c r="AE17" s="70">
        <v>22</v>
      </c>
      <c r="AF17" s="70">
        <v>48</v>
      </c>
      <c r="AG17" s="70">
        <v>29</v>
      </c>
      <c r="AH17" s="70">
        <v>16</v>
      </c>
      <c r="AI17" s="70">
        <v>8</v>
      </c>
      <c r="AJ17" s="5"/>
    </row>
    <row r="18" spans="1:37" s="8" customFormat="1" ht="30" customHeight="1">
      <c r="A18" s="352"/>
      <c r="B18" s="258" t="s">
        <v>19</v>
      </c>
      <c r="C18" s="193" t="s">
        <v>114</v>
      </c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3"/>
      <c r="R18" s="383"/>
      <c r="S18" s="258" t="s">
        <v>19</v>
      </c>
      <c r="T18" s="73" t="s">
        <v>114</v>
      </c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3"/>
    </row>
    <row r="19" spans="1:37" s="8" customFormat="1" ht="30" customHeight="1">
      <c r="A19" s="352"/>
      <c r="B19" s="259"/>
      <c r="C19" s="97" t="s">
        <v>112</v>
      </c>
      <c r="D19" s="85">
        <v>149</v>
      </c>
      <c r="E19" s="86">
        <v>175</v>
      </c>
      <c r="F19" s="87">
        <v>-26</v>
      </c>
      <c r="G19" s="85">
        <v>14</v>
      </c>
      <c r="H19" s="86">
        <v>3</v>
      </c>
      <c r="I19" s="86">
        <v>17</v>
      </c>
      <c r="J19" s="86">
        <v>11</v>
      </c>
      <c r="K19" s="86">
        <v>5</v>
      </c>
      <c r="L19" s="86">
        <v>16</v>
      </c>
      <c r="M19" s="86">
        <v>12</v>
      </c>
      <c r="N19" s="86">
        <v>6</v>
      </c>
      <c r="O19" s="86">
        <v>7</v>
      </c>
      <c r="P19" s="86">
        <v>5</v>
      </c>
      <c r="Q19" s="86">
        <v>12</v>
      </c>
      <c r="R19" s="383"/>
      <c r="S19" s="259"/>
      <c r="T19" s="84" t="s">
        <v>112</v>
      </c>
      <c r="U19" s="86">
        <v>4</v>
      </c>
      <c r="V19" s="86">
        <v>5</v>
      </c>
      <c r="W19" s="86">
        <v>4</v>
      </c>
      <c r="X19" s="86">
        <v>1</v>
      </c>
      <c r="Y19" s="86">
        <v>11</v>
      </c>
      <c r="Z19" s="86">
        <v>2</v>
      </c>
      <c r="AA19" s="86">
        <v>6</v>
      </c>
      <c r="AB19" s="86">
        <v>13</v>
      </c>
      <c r="AC19" s="86">
        <v>2</v>
      </c>
      <c r="AD19" s="86">
        <v>4</v>
      </c>
      <c r="AE19" s="86">
        <v>4</v>
      </c>
      <c r="AF19" s="86">
        <v>13</v>
      </c>
      <c r="AG19" s="86">
        <v>7</v>
      </c>
      <c r="AH19" s="86">
        <v>7</v>
      </c>
      <c r="AI19" s="86">
        <v>3</v>
      </c>
      <c r="AJ19" s="121"/>
    </row>
    <row r="20" spans="1:37" s="6" customFormat="1" ht="30" customHeight="1">
      <c r="A20" s="352"/>
      <c r="B20" s="60"/>
      <c r="C20" s="68" t="s">
        <v>159</v>
      </c>
      <c r="D20" s="69">
        <v>71</v>
      </c>
      <c r="E20" s="70">
        <v>94</v>
      </c>
      <c r="F20" s="94">
        <v>-23</v>
      </c>
      <c r="G20" s="69">
        <v>6</v>
      </c>
      <c r="H20" s="70">
        <v>0</v>
      </c>
      <c r="I20" s="70">
        <v>6</v>
      </c>
      <c r="J20" s="70">
        <v>8</v>
      </c>
      <c r="K20" s="70">
        <v>3</v>
      </c>
      <c r="L20" s="70">
        <v>11</v>
      </c>
      <c r="M20" s="70">
        <v>8</v>
      </c>
      <c r="N20" s="70">
        <v>2</v>
      </c>
      <c r="O20" s="70">
        <v>5</v>
      </c>
      <c r="P20" s="70">
        <v>2</v>
      </c>
      <c r="Q20" s="70">
        <v>7</v>
      </c>
      <c r="R20" s="383"/>
      <c r="S20" s="60"/>
      <c r="T20" s="68" t="s">
        <v>159</v>
      </c>
      <c r="U20" s="70">
        <v>3</v>
      </c>
      <c r="V20" s="70">
        <v>1</v>
      </c>
      <c r="W20" s="70">
        <v>3</v>
      </c>
      <c r="X20" s="70">
        <v>1</v>
      </c>
      <c r="Y20" s="70">
        <v>4</v>
      </c>
      <c r="Z20" s="70">
        <v>1</v>
      </c>
      <c r="AA20" s="70">
        <v>2</v>
      </c>
      <c r="AB20" s="70">
        <v>8</v>
      </c>
      <c r="AC20" s="70">
        <v>1</v>
      </c>
      <c r="AD20" s="70">
        <v>1</v>
      </c>
      <c r="AE20" s="70">
        <v>1</v>
      </c>
      <c r="AF20" s="70">
        <v>4</v>
      </c>
      <c r="AG20" s="70">
        <v>2</v>
      </c>
      <c r="AH20" s="70">
        <v>4</v>
      </c>
      <c r="AI20" s="70">
        <v>1</v>
      </c>
      <c r="AJ20" s="5"/>
    </row>
    <row r="21" spans="1:37" s="6" customFormat="1" ht="30" customHeight="1">
      <c r="A21" s="352"/>
      <c r="B21" s="60"/>
      <c r="C21" s="71" t="s">
        <v>113</v>
      </c>
      <c r="D21" s="69">
        <v>584</v>
      </c>
      <c r="E21" s="70">
        <v>437</v>
      </c>
      <c r="F21" s="94">
        <v>147</v>
      </c>
      <c r="G21" s="69">
        <v>83</v>
      </c>
      <c r="H21" s="70">
        <v>18</v>
      </c>
      <c r="I21" s="70">
        <v>101</v>
      </c>
      <c r="J21" s="70">
        <v>42</v>
      </c>
      <c r="K21" s="70">
        <v>12</v>
      </c>
      <c r="L21" s="70">
        <v>54</v>
      </c>
      <c r="M21" s="70">
        <v>50</v>
      </c>
      <c r="N21" s="70">
        <v>21</v>
      </c>
      <c r="O21" s="70">
        <v>29</v>
      </c>
      <c r="P21" s="70">
        <v>19</v>
      </c>
      <c r="Q21" s="70">
        <v>48</v>
      </c>
      <c r="R21" s="383"/>
      <c r="S21" s="60"/>
      <c r="T21" s="68" t="s">
        <v>113</v>
      </c>
      <c r="U21" s="70">
        <v>15</v>
      </c>
      <c r="V21" s="70">
        <v>19</v>
      </c>
      <c r="W21" s="70">
        <v>21</v>
      </c>
      <c r="X21" s="70">
        <v>10</v>
      </c>
      <c r="Y21" s="70">
        <v>35</v>
      </c>
      <c r="Z21" s="70">
        <v>14</v>
      </c>
      <c r="AA21" s="70">
        <v>14</v>
      </c>
      <c r="AB21" s="70">
        <v>33</v>
      </c>
      <c r="AC21" s="70">
        <v>14</v>
      </c>
      <c r="AD21" s="70">
        <v>14</v>
      </c>
      <c r="AE21" s="70">
        <v>16</v>
      </c>
      <c r="AF21" s="70">
        <v>49</v>
      </c>
      <c r="AG21" s="70">
        <v>24</v>
      </c>
      <c r="AH21" s="70">
        <v>20</v>
      </c>
      <c r="AI21" s="70">
        <v>12</v>
      </c>
      <c r="AJ21" s="5"/>
    </row>
    <row r="22" spans="1:37" s="6" customFormat="1" ht="30" customHeight="1">
      <c r="A22" s="352"/>
      <c r="B22" s="96"/>
      <c r="C22" s="68" t="s">
        <v>159</v>
      </c>
      <c r="D22" s="69">
        <v>315</v>
      </c>
      <c r="E22" s="70">
        <v>244</v>
      </c>
      <c r="F22" s="94">
        <v>71</v>
      </c>
      <c r="G22" s="69">
        <v>46</v>
      </c>
      <c r="H22" s="70">
        <v>6</v>
      </c>
      <c r="I22" s="70">
        <v>52</v>
      </c>
      <c r="J22" s="70">
        <v>21</v>
      </c>
      <c r="K22" s="70">
        <v>10</v>
      </c>
      <c r="L22" s="70">
        <v>31</v>
      </c>
      <c r="M22" s="70">
        <v>30</v>
      </c>
      <c r="N22" s="70">
        <v>10</v>
      </c>
      <c r="O22" s="70">
        <v>19</v>
      </c>
      <c r="P22" s="70">
        <v>12</v>
      </c>
      <c r="Q22" s="70">
        <v>31</v>
      </c>
      <c r="R22" s="383"/>
      <c r="S22" s="96"/>
      <c r="T22" s="68" t="s">
        <v>159</v>
      </c>
      <c r="U22" s="70">
        <v>8</v>
      </c>
      <c r="V22" s="70">
        <v>9</v>
      </c>
      <c r="W22" s="70">
        <v>11</v>
      </c>
      <c r="X22" s="70">
        <v>6</v>
      </c>
      <c r="Y22" s="70">
        <v>19</v>
      </c>
      <c r="Z22" s="70">
        <v>9</v>
      </c>
      <c r="AA22" s="70">
        <v>6</v>
      </c>
      <c r="AB22" s="70">
        <v>16</v>
      </c>
      <c r="AC22" s="70">
        <v>4</v>
      </c>
      <c r="AD22" s="70">
        <v>8</v>
      </c>
      <c r="AE22" s="70">
        <v>5</v>
      </c>
      <c r="AF22" s="70">
        <v>25</v>
      </c>
      <c r="AG22" s="70">
        <v>14</v>
      </c>
      <c r="AH22" s="70">
        <v>14</v>
      </c>
      <c r="AI22" s="70">
        <v>7</v>
      </c>
      <c r="AJ22" s="5"/>
    </row>
    <row r="23" spans="1:37" s="8" customFormat="1" ht="36">
      <c r="A23" s="352"/>
      <c r="B23" s="258" t="s">
        <v>22</v>
      </c>
      <c r="C23" s="193" t="s">
        <v>115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383"/>
      <c r="S23" s="55" t="s">
        <v>22</v>
      </c>
      <c r="T23" s="73" t="s">
        <v>115</v>
      </c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K23" s="6"/>
    </row>
    <row r="24" spans="1:37" s="8" customFormat="1" ht="30" customHeight="1">
      <c r="A24" s="352"/>
      <c r="B24" s="259"/>
      <c r="C24" s="84" t="s">
        <v>116</v>
      </c>
      <c r="D24" s="85">
        <v>62</v>
      </c>
      <c r="E24" s="86">
        <v>73</v>
      </c>
      <c r="F24" s="87">
        <v>-11</v>
      </c>
      <c r="G24" s="85">
        <v>12</v>
      </c>
      <c r="H24" s="86">
        <v>1</v>
      </c>
      <c r="I24" s="86">
        <v>13</v>
      </c>
      <c r="J24" s="86">
        <v>2</v>
      </c>
      <c r="K24" s="86">
        <v>2</v>
      </c>
      <c r="L24" s="86">
        <v>4</v>
      </c>
      <c r="M24" s="86">
        <v>8</v>
      </c>
      <c r="N24" s="86">
        <v>0</v>
      </c>
      <c r="O24" s="86">
        <v>3</v>
      </c>
      <c r="P24" s="86">
        <v>1</v>
      </c>
      <c r="Q24" s="109">
        <v>4</v>
      </c>
      <c r="R24" s="383"/>
      <c r="S24" s="259"/>
      <c r="T24" s="84" t="s">
        <v>116</v>
      </c>
      <c r="U24" s="86">
        <v>0</v>
      </c>
      <c r="V24" s="86">
        <v>0</v>
      </c>
      <c r="W24" s="86">
        <v>2</v>
      </c>
      <c r="X24" s="86">
        <v>3</v>
      </c>
      <c r="Y24" s="86">
        <v>2</v>
      </c>
      <c r="Z24" s="86">
        <v>0</v>
      </c>
      <c r="AA24" s="86">
        <v>12</v>
      </c>
      <c r="AB24" s="86">
        <v>1</v>
      </c>
      <c r="AC24" s="86">
        <v>4</v>
      </c>
      <c r="AD24" s="86">
        <v>2</v>
      </c>
      <c r="AE24" s="86">
        <v>0</v>
      </c>
      <c r="AF24" s="86">
        <v>4</v>
      </c>
      <c r="AG24" s="86">
        <v>0</v>
      </c>
      <c r="AH24" s="86">
        <v>3</v>
      </c>
      <c r="AI24" s="86">
        <v>0</v>
      </c>
      <c r="AJ24" s="121"/>
    </row>
    <row r="25" spans="1:37" s="6" customFormat="1" ht="30" customHeight="1">
      <c r="A25" s="352"/>
      <c r="B25" s="60"/>
      <c r="C25" s="71" t="s">
        <v>117</v>
      </c>
      <c r="D25" s="69">
        <v>15</v>
      </c>
      <c r="E25" s="70">
        <v>13</v>
      </c>
      <c r="F25" s="94">
        <v>2</v>
      </c>
      <c r="G25" s="69">
        <v>0</v>
      </c>
      <c r="H25" s="70">
        <v>0</v>
      </c>
      <c r="I25" s="70">
        <v>0</v>
      </c>
      <c r="J25" s="70">
        <v>2</v>
      </c>
      <c r="K25" s="70">
        <v>0</v>
      </c>
      <c r="L25" s="70">
        <v>2</v>
      </c>
      <c r="M25" s="70">
        <v>6</v>
      </c>
      <c r="N25" s="70">
        <v>0</v>
      </c>
      <c r="O25" s="70">
        <v>0</v>
      </c>
      <c r="P25" s="70">
        <v>1</v>
      </c>
      <c r="Q25" s="70">
        <v>1</v>
      </c>
      <c r="R25" s="383"/>
      <c r="S25" s="60"/>
      <c r="T25" s="68" t="s">
        <v>117</v>
      </c>
      <c r="U25" s="70">
        <v>0</v>
      </c>
      <c r="V25" s="70">
        <v>0</v>
      </c>
      <c r="W25" s="70">
        <v>0</v>
      </c>
      <c r="X25" s="70">
        <v>3</v>
      </c>
      <c r="Y25" s="70">
        <v>1</v>
      </c>
      <c r="Z25" s="70">
        <v>0</v>
      </c>
      <c r="AA25" s="70">
        <v>0</v>
      </c>
      <c r="AB25" s="70">
        <v>0</v>
      </c>
      <c r="AC25" s="70">
        <v>0</v>
      </c>
      <c r="AD25" s="70">
        <v>2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52"/>
      <c r="B26" s="60"/>
      <c r="C26" s="68" t="s">
        <v>118</v>
      </c>
      <c r="D26" s="69">
        <v>15</v>
      </c>
      <c r="E26" s="70">
        <v>8</v>
      </c>
      <c r="F26" s="94">
        <v>7</v>
      </c>
      <c r="G26" s="69">
        <v>0</v>
      </c>
      <c r="H26" s="70">
        <v>0</v>
      </c>
      <c r="I26" s="70">
        <v>0</v>
      </c>
      <c r="J26" s="70">
        <v>0</v>
      </c>
      <c r="K26" s="70">
        <v>2</v>
      </c>
      <c r="L26" s="70">
        <v>2</v>
      </c>
      <c r="M26" s="70">
        <v>7</v>
      </c>
      <c r="N26" s="70">
        <v>0</v>
      </c>
      <c r="O26" s="70">
        <v>0</v>
      </c>
      <c r="P26" s="70">
        <v>0</v>
      </c>
      <c r="Q26" s="70">
        <v>0</v>
      </c>
      <c r="R26" s="383"/>
      <c r="S26" s="60"/>
      <c r="T26" s="68" t="s">
        <v>118</v>
      </c>
      <c r="U26" s="70">
        <v>0</v>
      </c>
      <c r="V26" s="70">
        <v>0</v>
      </c>
      <c r="W26" s="70">
        <v>0</v>
      </c>
      <c r="X26" s="70">
        <v>1</v>
      </c>
      <c r="Y26" s="70">
        <v>0</v>
      </c>
      <c r="Z26" s="70">
        <v>0</v>
      </c>
      <c r="AA26" s="70">
        <v>0</v>
      </c>
      <c r="AB26" s="70">
        <v>0</v>
      </c>
      <c r="AC26" s="70">
        <v>1</v>
      </c>
      <c r="AD26" s="70">
        <v>2</v>
      </c>
      <c r="AE26" s="70">
        <v>0</v>
      </c>
      <c r="AF26" s="70">
        <v>2</v>
      </c>
      <c r="AG26" s="70">
        <v>0</v>
      </c>
      <c r="AH26" s="70">
        <v>0</v>
      </c>
      <c r="AI26" s="70">
        <v>0</v>
      </c>
      <c r="AJ26" s="5"/>
    </row>
    <row r="27" spans="1:37" s="6" customFormat="1" ht="30" customHeight="1">
      <c r="A27" s="352"/>
      <c r="B27" s="60"/>
      <c r="C27" s="71" t="s">
        <v>119</v>
      </c>
      <c r="D27" s="69">
        <v>82</v>
      </c>
      <c r="E27" s="70">
        <v>76</v>
      </c>
      <c r="F27" s="94">
        <v>6</v>
      </c>
      <c r="G27" s="69">
        <v>11</v>
      </c>
      <c r="H27" s="70">
        <v>1</v>
      </c>
      <c r="I27" s="70">
        <v>12</v>
      </c>
      <c r="J27" s="70">
        <v>0</v>
      </c>
      <c r="K27" s="70">
        <v>0</v>
      </c>
      <c r="L27" s="70">
        <v>0</v>
      </c>
      <c r="M27" s="70">
        <v>1</v>
      </c>
      <c r="N27" s="70">
        <v>0</v>
      </c>
      <c r="O27" s="70">
        <v>8</v>
      </c>
      <c r="P27" s="70">
        <v>11</v>
      </c>
      <c r="Q27" s="70">
        <v>19</v>
      </c>
      <c r="R27" s="383"/>
      <c r="S27" s="60"/>
      <c r="T27" s="68" t="s">
        <v>119</v>
      </c>
      <c r="U27" s="70">
        <v>0</v>
      </c>
      <c r="V27" s="70">
        <v>0</v>
      </c>
      <c r="W27" s="70">
        <v>0</v>
      </c>
      <c r="X27" s="70">
        <v>0</v>
      </c>
      <c r="Y27" s="70">
        <v>5</v>
      </c>
      <c r="Z27" s="70">
        <v>0</v>
      </c>
      <c r="AA27" s="70">
        <v>13</v>
      </c>
      <c r="AB27" s="70">
        <v>1</v>
      </c>
      <c r="AC27" s="70">
        <v>3</v>
      </c>
      <c r="AD27" s="70">
        <v>0</v>
      </c>
      <c r="AE27" s="70">
        <v>0</v>
      </c>
      <c r="AF27" s="70">
        <v>23</v>
      </c>
      <c r="AG27" s="70">
        <v>0</v>
      </c>
      <c r="AH27" s="70">
        <v>5</v>
      </c>
      <c r="AI27" s="70">
        <v>0</v>
      </c>
      <c r="AJ27" s="5"/>
    </row>
    <row r="28" spans="1:37" s="6" customFormat="1" ht="30" customHeight="1">
      <c r="A28" s="352"/>
      <c r="B28" s="60"/>
      <c r="C28" s="68" t="s">
        <v>120</v>
      </c>
      <c r="D28" s="69">
        <v>42</v>
      </c>
      <c r="E28" s="70">
        <v>22</v>
      </c>
      <c r="F28" s="94">
        <v>20</v>
      </c>
      <c r="G28" s="69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5</v>
      </c>
      <c r="P28" s="70">
        <v>10</v>
      </c>
      <c r="Q28" s="70">
        <v>15</v>
      </c>
      <c r="R28" s="383"/>
      <c r="S28" s="60"/>
      <c r="T28" s="68" t="s">
        <v>120</v>
      </c>
      <c r="U28" s="70">
        <v>0</v>
      </c>
      <c r="V28" s="70">
        <v>0</v>
      </c>
      <c r="W28" s="70">
        <v>0</v>
      </c>
      <c r="X28" s="70">
        <v>0</v>
      </c>
      <c r="Y28" s="70">
        <v>3</v>
      </c>
      <c r="Z28" s="70">
        <v>0</v>
      </c>
      <c r="AA28" s="70">
        <v>1</v>
      </c>
      <c r="AB28" s="70">
        <v>0</v>
      </c>
      <c r="AC28" s="70">
        <v>0</v>
      </c>
      <c r="AD28" s="70">
        <v>0</v>
      </c>
      <c r="AE28" s="70">
        <v>0</v>
      </c>
      <c r="AF28" s="70">
        <v>21</v>
      </c>
      <c r="AG28" s="70">
        <v>0</v>
      </c>
      <c r="AH28" s="70">
        <v>2</v>
      </c>
      <c r="AI28" s="70">
        <v>0</v>
      </c>
      <c r="AJ28" s="5"/>
    </row>
    <row r="29" spans="1:37" s="8" customFormat="1" ht="30" customHeight="1">
      <c r="A29" s="352"/>
      <c r="B29" s="259"/>
      <c r="C29" s="97" t="s">
        <v>418</v>
      </c>
      <c r="D29" s="85">
        <v>223</v>
      </c>
      <c r="E29" s="86">
        <v>162</v>
      </c>
      <c r="F29" s="87">
        <v>61</v>
      </c>
      <c r="G29" s="85">
        <v>38</v>
      </c>
      <c r="H29" s="86">
        <v>1</v>
      </c>
      <c r="I29" s="86">
        <v>39</v>
      </c>
      <c r="J29" s="86">
        <v>5</v>
      </c>
      <c r="K29" s="86">
        <v>3</v>
      </c>
      <c r="L29" s="86">
        <v>8</v>
      </c>
      <c r="M29" s="86">
        <v>19</v>
      </c>
      <c r="N29" s="86">
        <v>1</v>
      </c>
      <c r="O29" s="86">
        <v>20</v>
      </c>
      <c r="P29" s="86">
        <v>13</v>
      </c>
      <c r="Q29" s="86">
        <v>33</v>
      </c>
      <c r="R29" s="383"/>
      <c r="S29" s="259"/>
      <c r="T29" s="84" t="s">
        <v>418</v>
      </c>
      <c r="U29" s="86">
        <v>1</v>
      </c>
      <c r="V29" s="86">
        <v>7</v>
      </c>
      <c r="W29" s="86">
        <v>3</v>
      </c>
      <c r="X29" s="86">
        <v>4</v>
      </c>
      <c r="Y29" s="86">
        <v>16</v>
      </c>
      <c r="Z29" s="86">
        <v>2</v>
      </c>
      <c r="AA29" s="86">
        <v>15</v>
      </c>
      <c r="AB29" s="86">
        <v>3</v>
      </c>
      <c r="AC29" s="86">
        <v>6</v>
      </c>
      <c r="AD29" s="86">
        <v>2</v>
      </c>
      <c r="AE29" s="86">
        <v>1</v>
      </c>
      <c r="AF29" s="86">
        <v>51</v>
      </c>
      <c r="AG29" s="86">
        <v>2</v>
      </c>
      <c r="AH29" s="86">
        <v>10</v>
      </c>
      <c r="AI29" s="86">
        <v>0</v>
      </c>
      <c r="AJ29" s="121"/>
    </row>
    <row r="30" spans="1:37" s="6" customFormat="1" ht="30" customHeight="1">
      <c r="A30" s="352"/>
      <c r="B30" s="60"/>
      <c r="C30" s="68" t="s">
        <v>117</v>
      </c>
      <c r="D30" s="69">
        <v>40</v>
      </c>
      <c r="E30" s="70">
        <v>25</v>
      </c>
      <c r="F30" s="94">
        <v>15</v>
      </c>
      <c r="G30" s="69">
        <v>2</v>
      </c>
      <c r="H30" s="70">
        <v>0</v>
      </c>
      <c r="I30" s="70">
        <v>2</v>
      </c>
      <c r="J30" s="70">
        <v>3</v>
      </c>
      <c r="K30" s="70">
        <v>0</v>
      </c>
      <c r="L30" s="70">
        <v>3</v>
      </c>
      <c r="M30" s="70">
        <v>7</v>
      </c>
      <c r="N30" s="70">
        <v>0</v>
      </c>
      <c r="O30" s="70">
        <v>5</v>
      </c>
      <c r="P30" s="70">
        <v>2</v>
      </c>
      <c r="Q30" s="70">
        <v>7</v>
      </c>
      <c r="R30" s="383"/>
      <c r="S30" s="60"/>
      <c r="T30" s="68" t="s">
        <v>117</v>
      </c>
      <c r="U30" s="70">
        <v>0</v>
      </c>
      <c r="V30" s="70">
        <v>5</v>
      </c>
      <c r="W30" s="70">
        <v>0</v>
      </c>
      <c r="X30" s="70">
        <v>3</v>
      </c>
      <c r="Y30" s="70">
        <v>4</v>
      </c>
      <c r="Z30" s="70">
        <v>0</v>
      </c>
      <c r="AA30" s="70">
        <v>0</v>
      </c>
      <c r="AB30" s="70">
        <v>0</v>
      </c>
      <c r="AC30" s="70">
        <v>1</v>
      </c>
      <c r="AD30" s="70">
        <v>2</v>
      </c>
      <c r="AE30" s="70">
        <v>1</v>
      </c>
      <c r="AF30" s="70">
        <v>5</v>
      </c>
      <c r="AG30" s="70">
        <v>0</v>
      </c>
      <c r="AH30" s="70">
        <v>0</v>
      </c>
      <c r="AI30" s="70">
        <v>0</v>
      </c>
      <c r="AJ30" s="5"/>
    </row>
    <row r="31" spans="1:37" s="6" customFormat="1" ht="30" customHeight="1" thickBot="1">
      <c r="A31" s="352"/>
      <c r="B31" s="96"/>
      <c r="C31" s="71" t="s">
        <v>118</v>
      </c>
      <c r="D31" s="117">
        <v>34</v>
      </c>
      <c r="E31" s="180">
        <v>19</v>
      </c>
      <c r="F31" s="179">
        <v>15</v>
      </c>
      <c r="G31" s="69">
        <v>3</v>
      </c>
      <c r="H31" s="70">
        <v>0</v>
      </c>
      <c r="I31" s="70">
        <v>3</v>
      </c>
      <c r="J31" s="70">
        <v>0</v>
      </c>
      <c r="K31" s="70">
        <v>2</v>
      </c>
      <c r="L31" s="70">
        <v>2</v>
      </c>
      <c r="M31" s="70">
        <v>9</v>
      </c>
      <c r="N31" s="70">
        <v>1</v>
      </c>
      <c r="O31" s="70">
        <v>0</v>
      </c>
      <c r="P31" s="70">
        <v>0</v>
      </c>
      <c r="Q31" s="70">
        <v>0</v>
      </c>
      <c r="R31" s="383"/>
      <c r="S31" s="96"/>
      <c r="T31" s="68" t="s">
        <v>118</v>
      </c>
      <c r="U31" s="70">
        <v>0</v>
      </c>
      <c r="V31" s="70">
        <v>1</v>
      </c>
      <c r="W31" s="70">
        <v>0</v>
      </c>
      <c r="X31" s="70">
        <v>1</v>
      </c>
      <c r="Y31" s="70">
        <v>0</v>
      </c>
      <c r="Z31" s="70">
        <v>0</v>
      </c>
      <c r="AA31" s="70">
        <v>1</v>
      </c>
      <c r="AB31" s="70">
        <v>0</v>
      </c>
      <c r="AC31" s="70">
        <v>1</v>
      </c>
      <c r="AD31" s="70">
        <v>2</v>
      </c>
      <c r="AE31" s="70">
        <v>0</v>
      </c>
      <c r="AF31" s="70">
        <v>11</v>
      </c>
      <c r="AG31" s="70">
        <v>0</v>
      </c>
      <c r="AH31" s="70">
        <v>2</v>
      </c>
      <c r="AI31" s="70">
        <v>0</v>
      </c>
      <c r="AJ31" s="5"/>
    </row>
    <row r="32" spans="1:37" ht="1.5" customHeight="1">
      <c r="R32" s="195"/>
    </row>
    <row r="33" spans="17:18" ht="17.25" hidden="1" customHeight="1">
      <c r="R33" s="195"/>
    </row>
    <row r="34" spans="17:18" ht="17.25" hidden="1" customHeight="1">
      <c r="R34" s="195"/>
    </row>
    <row r="35" spans="17:18" ht="17.25" hidden="1" customHeight="1">
      <c r="R35" s="195"/>
    </row>
    <row r="36" spans="17:18">
      <c r="Q36" s="196"/>
      <c r="R36" s="139"/>
    </row>
    <row r="37" spans="17:18">
      <c r="Q37" s="196"/>
      <c r="R37" s="139"/>
    </row>
    <row r="38" spans="17:18">
      <c r="Q38" s="196"/>
      <c r="R38" s="139"/>
    </row>
  </sheetData>
  <mergeCells count="36">
    <mergeCell ref="AE4:AE5"/>
    <mergeCell ref="AA4:AA5"/>
    <mergeCell ref="V4:V5"/>
    <mergeCell ref="Y4:Y5"/>
    <mergeCell ref="U4:U5"/>
    <mergeCell ref="R1:R31"/>
    <mergeCell ref="S2:AI2"/>
    <mergeCell ref="AI4:AI5"/>
    <mergeCell ref="X4:X5"/>
    <mergeCell ref="AC4:AC5"/>
    <mergeCell ref="AD4:AD5"/>
    <mergeCell ref="W4:W5"/>
    <mergeCell ref="T3:T5"/>
    <mergeCell ref="S1:AI1"/>
    <mergeCell ref="AG4:AG5"/>
    <mergeCell ref="Z4:Z5"/>
    <mergeCell ref="AF4:AF5"/>
    <mergeCell ref="U3:AI3"/>
    <mergeCell ref="S3:S5"/>
    <mergeCell ref="AH4:AH5"/>
    <mergeCell ref="AB4:AB5"/>
    <mergeCell ref="A1:A31"/>
    <mergeCell ref="D3:F3"/>
    <mergeCell ref="O4:Q4"/>
    <mergeCell ref="E4:E5"/>
    <mergeCell ref="F4:F5"/>
    <mergeCell ref="G4:I4"/>
    <mergeCell ref="N4:N5"/>
    <mergeCell ref="D4:D5"/>
    <mergeCell ref="C3:C5"/>
    <mergeCell ref="B1:Q1"/>
    <mergeCell ref="B2:Q2"/>
    <mergeCell ref="M4:M5"/>
    <mergeCell ref="J4:L4"/>
    <mergeCell ref="B3:B5"/>
    <mergeCell ref="G3:Q3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AK41"/>
  <sheetViews>
    <sheetView zoomScale="60" zoomScaleNormal="60" workbookViewId="0">
      <selection activeCell="AF19" sqref="AF19"/>
    </sheetView>
  </sheetViews>
  <sheetFormatPr defaultColWidth="9" defaultRowHeight="18"/>
  <cols>
    <col min="1" max="1" width="9.625" style="77" customWidth="1"/>
    <col min="2" max="2" width="3.625" style="173" customWidth="1"/>
    <col min="3" max="3" width="68.25" style="48" customWidth="1"/>
    <col min="4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168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9.75" style="48" customWidth="1"/>
    <col min="38" max="16384" width="9" style="48"/>
  </cols>
  <sheetData>
    <row r="1" spans="1:37" s="50" customFormat="1">
      <c r="A1" s="384" t="s">
        <v>339</v>
      </c>
      <c r="B1" s="353" t="s">
        <v>502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84" t="s">
        <v>339</v>
      </c>
      <c r="S1" s="353" t="s">
        <v>502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84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84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84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84"/>
      <c r="S3" s="390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84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84"/>
      <c r="S4" s="391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84"/>
      <c r="B5" s="387"/>
      <c r="C5" s="374"/>
      <c r="D5" s="389"/>
      <c r="E5" s="371"/>
      <c r="F5" s="381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84"/>
      <c r="S5" s="392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84"/>
      <c r="B6" s="142" t="s">
        <v>12</v>
      </c>
      <c r="C6" s="68" t="s">
        <v>66</v>
      </c>
      <c r="D6" s="69">
        <v>62046</v>
      </c>
      <c r="E6" s="70">
        <v>63196</v>
      </c>
      <c r="F6" s="94">
        <v>-1150</v>
      </c>
      <c r="G6" s="69">
        <v>4410</v>
      </c>
      <c r="H6" s="98">
        <v>1603</v>
      </c>
      <c r="I6" s="70">
        <v>6013</v>
      </c>
      <c r="J6" s="70">
        <v>3234</v>
      </c>
      <c r="K6" s="70">
        <v>1553</v>
      </c>
      <c r="L6" s="70">
        <v>4787</v>
      </c>
      <c r="M6" s="70">
        <v>3686</v>
      </c>
      <c r="N6" s="70">
        <v>3230</v>
      </c>
      <c r="O6" s="70">
        <v>4176</v>
      </c>
      <c r="P6" s="70">
        <v>4137</v>
      </c>
      <c r="Q6" s="70">
        <v>8313</v>
      </c>
      <c r="R6" s="384"/>
      <c r="S6" s="142" t="s">
        <v>12</v>
      </c>
      <c r="T6" s="68" t="s">
        <v>66</v>
      </c>
      <c r="U6" s="70">
        <v>2173</v>
      </c>
      <c r="V6" s="70">
        <v>2378</v>
      </c>
      <c r="W6" s="70">
        <v>2171</v>
      </c>
      <c r="X6" s="70">
        <v>1902</v>
      </c>
      <c r="Y6" s="70">
        <v>6854</v>
      </c>
      <c r="Z6" s="70">
        <v>3008</v>
      </c>
      <c r="AA6" s="70">
        <v>1654</v>
      </c>
      <c r="AB6" s="70">
        <v>2870</v>
      </c>
      <c r="AC6" s="70">
        <v>1940</v>
      </c>
      <c r="AD6" s="70">
        <v>1574</v>
      </c>
      <c r="AE6" s="70">
        <v>1491</v>
      </c>
      <c r="AF6" s="70">
        <v>2370</v>
      </c>
      <c r="AG6" s="70">
        <v>1879</v>
      </c>
      <c r="AH6" s="70">
        <v>1274</v>
      </c>
      <c r="AI6" s="70">
        <v>2479</v>
      </c>
      <c r="AJ6" s="5"/>
    </row>
    <row r="7" spans="1:37" s="8" customFormat="1" ht="30" customHeight="1">
      <c r="A7" s="384"/>
      <c r="B7" s="152" t="s">
        <v>17</v>
      </c>
      <c r="C7" s="84" t="s">
        <v>67</v>
      </c>
      <c r="D7" s="85">
        <v>5460</v>
      </c>
      <c r="E7" s="86">
        <v>6213</v>
      </c>
      <c r="F7" s="87">
        <v>-753</v>
      </c>
      <c r="G7" s="85">
        <v>777</v>
      </c>
      <c r="H7" s="109">
        <v>252</v>
      </c>
      <c r="I7" s="86">
        <v>1029</v>
      </c>
      <c r="J7" s="86">
        <v>311</v>
      </c>
      <c r="K7" s="86">
        <v>102</v>
      </c>
      <c r="L7" s="86">
        <v>413</v>
      </c>
      <c r="M7" s="86">
        <v>440</v>
      </c>
      <c r="N7" s="86">
        <v>286</v>
      </c>
      <c r="O7" s="86">
        <v>323</v>
      </c>
      <c r="P7" s="86">
        <v>243</v>
      </c>
      <c r="Q7" s="86">
        <v>566</v>
      </c>
      <c r="R7" s="384"/>
      <c r="S7" s="149" t="s">
        <v>17</v>
      </c>
      <c r="T7" s="84" t="s">
        <v>67</v>
      </c>
      <c r="U7" s="86">
        <v>170</v>
      </c>
      <c r="V7" s="86">
        <v>179</v>
      </c>
      <c r="W7" s="86">
        <v>127</v>
      </c>
      <c r="X7" s="86">
        <v>139</v>
      </c>
      <c r="Y7" s="86">
        <v>482</v>
      </c>
      <c r="Z7" s="86">
        <v>206</v>
      </c>
      <c r="AA7" s="86">
        <v>134</v>
      </c>
      <c r="AB7" s="86">
        <v>227</v>
      </c>
      <c r="AC7" s="86">
        <v>137</v>
      </c>
      <c r="AD7" s="86">
        <v>122</v>
      </c>
      <c r="AE7" s="86">
        <v>170</v>
      </c>
      <c r="AF7" s="86">
        <v>201</v>
      </c>
      <c r="AG7" s="86">
        <v>146</v>
      </c>
      <c r="AH7" s="86">
        <v>114</v>
      </c>
      <c r="AI7" s="86">
        <v>172</v>
      </c>
      <c r="AJ7" s="121"/>
      <c r="AK7" s="6"/>
    </row>
    <row r="8" spans="1:37" s="6" customFormat="1" ht="30" customHeight="1">
      <c r="A8" s="384"/>
      <c r="B8" s="60"/>
      <c r="C8" s="68" t="s">
        <v>68</v>
      </c>
      <c r="D8" s="69">
        <v>1203</v>
      </c>
      <c r="E8" s="70">
        <v>1359</v>
      </c>
      <c r="F8" s="94">
        <v>-156</v>
      </c>
      <c r="G8" s="69">
        <v>188</v>
      </c>
      <c r="H8" s="98">
        <v>53</v>
      </c>
      <c r="I8" s="70">
        <v>241</v>
      </c>
      <c r="J8" s="70">
        <v>52</v>
      </c>
      <c r="K8" s="70">
        <v>17</v>
      </c>
      <c r="L8" s="70">
        <v>69</v>
      </c>
      <c r="M8" s="70">
        <v>137</v>
      </c>
      <c r="N8" s="70">
        <v>89</v>
      </c>
      <c r="O8" s="70">
        <v>74</v>
      </c>
      <c r="P8" s="70">
        <v>52</v>
      </c>
      <c r="Q8" s="70">
        <v>126</v>
      </c>
      <c r="R8" s="384"/>
      <c r="S8" s="60"/>
      <c r="T8" s="68" t="s">
        <v>68</v>
      </c>
      <c r="U8" s="70">
        <v>33</v>
      </c>
      <c r="V8" s="70">
        <v>39</v>
      </c>
      <c r="W8" s="70">
        <v>29</v>
      </c>
      <c r="X8" s="70">
        <v>31</v>
      </c>
      <c r="Y8" s="70">
        <v>70</v>
      </c>
      <c r="Z8" s="70">
        <v>41</v>
      </c>
      <c r="AA8" s="70">
        <v>31</v>
      </c>
      <c r="AB8" s="70">
        <v>46</v>
      </c>
      <c r="AC8" s="70">
        <v>26</v>
      </c>
      <c r="AD8" s="70">
        <v>15</v>
      </c>
      <c r="AE8" s="70">
        <v>32</v>
      </c>
      <c r="AF8" s="70">
        <v>48</v>
      </c>
      <c r="AG8" s="70">
        <v>40</v>
      </c>
      <c r="AH8" s="70">
        <v>20</v>
      </c>
      <c r="AI8" s="70">
        <v>40</v>
      </c>
      <c r="AJ8" s="5"/>
    </row>
    <row r="9" spans="1:37" s="5" customFormat="1" ht="30" customHeight="1">
      <c r="A9" s="384"/>
      <c r="B9" s="91"/>
      <c r="C9" s="92" t="s">
        <v>69</v>
      </c>
      <c r="D9" s="69">
        <v>4257</v>
      </c>
      <c r="E9" s="70">
        <v>4854</v>
      </c>
      <c r="F9" s="94">
        <v>-597</v>
      </c>
      <c r="G9" s="69">
        <v>589</v>
      </c>
      <c r="H9" s="98">
        <v>199</v>
      </c>
      <c r="I9" s="70">
        <v>788</v>
      </c>
      <c r="J9" s="70">
        <v>259</v>
      </c>
      <c r="K9" s="70">
        <v>85</v>
      </c>
      <c r="L9" s="70">
        <v>344</v>
      </c>
      <c r="M9" s="70">
        <v>303</v>
      </c>
      <c r="N9" s="70">
        <v>197</v>
      </c>
      <c r="O9" s="70">
        <v>249</v>
      </c>
      <c r="P9" s="70">
        <v>191</v>
      </c>
      <c r="Q9" s="70">
        <v>440</v>
      </c>
      <c r="R9" s="384"/>
      <c r="S9" s="91"/>
      <c r="T9" s="92" t="s">
        <v>69</v>
      </c>
      <c r="U9" s="70">
        <v>137</v>
      </c>
      <c r="V9" s="70">
        <v>140</v>
      </c>
      <c r="W9" s="70">
        <v>98</v>
      </c>
      <c r="X9" s="70">
        <v>108</v>
      </c>
      <c r="Y9" s="70">
        <v>412</v>
      </c>
      <c r="Z9" s="70">
        <v>165</v>
      </c>
      <c r="AA9" s="70">
        <v>103</v>
      </c>
      <c r="AB9" s="70">
        <v>181</v>
      </c>
      <c r="AC9" s="70">
        <v>111</v>
      </c>
      <c r="AD9" s="70">
        <v>107</v>
      </c>
      <c r="AE9" s="70">
        <v>138</v>
      </c>
      <c r="AF9" s="70">
        <v>153</v>
      </c>
      <c r="AG9" s="70">
        <v>106</v>
      </c>
      <c r="AH9" s="70">
        <v>94</v>
      </c>
      <c r="AI9" s="70">
        <v>132</v>
      </c>
      <c r="AK9" s="6"/>
    </row>
    <row r="10" spans="1:37" s="5" customFormat="1" ht="30" customHeight="1">
      <c r="A10" s="384"/>
      <c r="B10" s="91"/>
      <c r="C10" s="92" t="s">
        <v>70</v>
      </c>
      <c r="D10" s="69">
        <v>7</v>
      </c>
      <c r="E10" s="70">
        <v>4</v>
      </c>
      <c r="F10" s="94">
        <v>3</v>
      </c>
      <c r="G10" s="69">
        <v>0</v>
      </c>
      <c r="H10" s="98">
        <v>0</v>
      </c>
      <c r="I10" s="70">
        <v>0</v>
      </c>
      <c r="J10" s="70">
        <v>0</v>
      </c>
      <c r="K10" s="70">
        <v>1</v>
      </c>
      <c r="L10" s="70">
        <v>1</v>
      </c>
      <c r="M10" s="70">
        <v>0</v>
      </c>
      <c r="N10" s="70">
        <v>1</v>
      </c>
      <c r="O10" s="70">
        <v>0</v>
      </c>
      <c r="P10" s="70">
        <v>0</v>
      </c>
      <c r="Q10" s="70">
        <v>0</v>
      </c>
      <c r="R10" s="384"/>
      <c r="S10" s="91"/>
      <c r="T10" s="92" t="s">
        <v>70</v>
      </c>
      <c r="U10" s="70">
        <v>0</v>
      </c>
      <c r="V10" s="70">
        <v>0</v>
      </c>
      <c r="W10" s="70">
        <v>1</v>
      </c>
      <c r="X10" s="70">
        <v>0</v>
      </c>
      <c r="Y10" s="70">
        <v>3</v>
      </c>
      <c r="Z10" s="70">
        <v>0</v>
      </c>
      <c r="AA10" s="70">
        <v>0</v>
      </c>
      <c r="AB10" s="70">
        <v>0</v>
      </c>
      <c r="AC10" s="70">
        <v>1</v>
      </c>
      <c r="AD10" s="70">
        <v>0</v>
      </c>
      <c r="AE10" s="70">
        <v>0</v>
      </c>
      <c r="AF10" s="70">
        <v>0</v>
      </c>
      <c r="AG10" s="70">
        <v>0</v>
      </c>
      <c r="AH10" s="70">
        <v>0</v>
      </c>
      <c r="AI10" s="70">
        <v>0</v>
      </c>
      <c r="AK10" s="6"/>
    </row>
    <row r="11" spans="1:37" s="6" customFormat="1" ht="30" customHeight="1">
      <c r="A11" s="384"/>
      <c r="B11" s="60"/>
      <c r="C11" s="68" t="s">
        <v>71</v>
      </c>
      <c r="D11" s="69">
        <v>11</v>
      </c>
      <c r="E11" s="70">
        <v>18</v>
      </c>
      <c r="F11" s="94">
        <v>-7</v>
      </c>
      <c r="G11" s="69">
        <v>0</v>
      </c>
      <c r="H11" s="98">
        <v>0</v>
      </c>
      <c r="I11" s="70">
        <v>0</v>
      </c>
      <c r="J11" s="70">
        <v>6</v>
      </c>
      <c r="K11" s="70">
        <v>2</v>
      </c>
      <c r="L11" s="70">
        <v>8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384"/>
      <c r="S11" s="60"/>
      <c r="T11" s="68" t="s">
        <v>71</v>
      </c>
      <c r="U11" s="70">
        <v>0</v>
      </c>
      <c r="V11" s="70">
        <v>0</v>
      </c>
      <c r="W11" s="70">
        <v>1</v>
      </c>
      <c r="X11" s="70">
        <v>0</v>
      </c>
      <c r="Y11" s="70">
        <v>2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70">
        <v>0</v>
      </c>
      <c r="AH11" s="70">
        <v>0</v>
      </c>
      <c r="AI11" s="98">
        <v>0</v>
      </c>
      <c r="AJ11" s="5"/>
    </row>
    <row r="12" spans="1:37" s="6" customFormat="1" ht="30" customHeight="1">
      <c r="A12" s="384"/>
      <c r="B12" s="60"/>
      <c r="C12" s="68" t="s">
        <v>72</v>
      </c>
      <c r="D12" s="69">
        <v>118</v>
      </c>
      <c r="E12" s="70">
        <v>205</v>
      </c>
      <c r="F12" s="94">
        <v>-87</v>
      </c>
      <c r="G12" s="69">
        <v>0</v>
      </c>
      <c r="H12" s="98">
        <v>0</v>
      </c>
      <c r="I12" s="70">
        <v>0</v>
      </c>
      <c r="J12" s="70">
        <v>5</v>
      </c>
      <c r="K12" s="70">
        <v>1</v>
      </c>
      <c r="L12" s="70">
        <v>6</v>
      </c>
      <c r="M12" s="70">
        <v>13</v>
      </c>
      <c r="N12" s="70">
        <v>3</v>
      </c>
      <c r="O12" s="70">
        <v>22</v>
      </c>
      <c r="P12" s="70">
        <v>13</v>
      </c>
      <c r="Q12" s="70">
        <v>35</v>
      </c>
      <c r="R12" s="384"/>
      <c r="S12" s="60"/>
      <c r="T12" s="68" t="s">
        <v>72</v>
      </c>
      <c r="U12" s="70">
        <v>9</v>
      </c>
      <c r="V12" s="70">
        <v>12</v>
      </c>
      <c r="W12" s="70">
        <v>2</v>
      </c>
      <c r="X12" s="70">
        <v>5</v>
      </c>
      <c r="Y12" s="70">
        <v>1</v>
      </c>
      <c r="Z12" s="70">
        <v>1</v>
      </c>
      <c r="AA12" s="70">
        <v>1</v>
      </c>
      <c r="AB12" s="70">
        <v>5</v>
      </c>
      <c r="AC12" s="70">
        <v>0</v>
      </c>
      <c r="AD12" s="70">
        <v>1</v>
      </c>
      <c r="AE12" s="70">
        <v>4</v>
      </c>
      <c r="AF12" s="70">
        <v>2</v>
      </c>
      <c r="AG12" s="70">
        <v>6</v>
      </c>
      <c r="AH12" s="70">
        <v>12</v>
      </c>
      <c r="AI12" s="70">
        <v>0</v>
      </c>
      <c r="AJ12" s="5"/>
    </row>
    <row r="13" spans="1:37" s="6" customFormat="1" ht="30" customHeight="1">
      <c r="A13" s="384"/>
      <c r="B13" s="60"/>
      <c r="C13" s="68" t="s">
        <v>73</v>
      </c>
      <c r="D13" s="69">
        <v>59</v>
      </c>
      <c r="E13" s="70">
        <v>35</v>
      </c>
      <c r="F13" s="94">
        <v>24</v>
      </c>
      <c r="G13" s="69">
        <v>13</v>
      </c>
      <c r="H13" s="98">
        <v>6</v>
      </c>
      <c r="I13" s="70">
        <v>19</v>
      </c>
      <c r="J13" s="70">
        <v>8</v>
      </c>
      <c r="K13" s="70">
        <v>3</v>
      </c>
      <c r="L13" s="70">
        <v>11</v>
      </c>
      <c r="M13" s="70">
        <v>10</v>
      </c>
      <c r="N13" s="70">
        <v>1</v>
      </c>
      <c r="O13" s="70">
        <v>6</v>
      </c>
      <c r="P13" s="70">
        <v>4</v>
      </c>
      <c r="Q13" s="70">
        <v>10</v>
      </c>
      <c r="R13" s="384"/>
      <c r="S13" s="60"/>
      <c r="T13" s="68" t="s">
        <v>73</v>
      </c>
      <c r="U13" s="70">
        <v>0</v>
      </c>
      <c r="V13" s="70">
        <v>2</v>
      </c>
      <c r="W13" s="70">
        <v>1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1</v>
      </c>
      <c r="AF13" s="70">
        <v>0</v>
      </c>
      <c r="AG13" s="70">
        <v>4</v>
      </c>
      <c r="AH13" s="70">
        <v>0</v>
      </c>
      <c r="AI13" s="70">
        <v>0</v>
      </c>
      <c r="AJ13" s="5"/>
    </row>
    <row r="14" spans="1:37" s="6" customFormat="1" ht="30" customHeight="1">
      <c r="A14" s="384"/>
      <c r="B14" s="96"/>
      <c r="C14" s="68" t="s">
        <v>74</v>
      </c>
      <c r="D14" s="69">
        <v>4</v>
      </c>
      <c r="E14" s="70">
        <v>2</v>
      </c>
      <c r="F14" s="94">
        <v>2</v>
      </c>
      <c r="G14" s="69">
        <v>0</v>
      </c>
      <c r="H14" s="98">
        <v>1</v>
      </c>
      <c r="I14" s="70">
        <v>1</v>
      </c>
      <c r="J14" s="70">
        <v>0</v>
      </c>
      <c r="K14" s="70">
        <v>0</v>
      </c>
      <c r="L14" s="70">
        <v>0</v>
      </c>
      <c r="M14" s="70">
        <v>1</v>
      </c>
      <c r="N14" s="70">
        <v>0</v>
      </c>
      <c r="O14" s="70">
        <v>1</v>
      </c>
      <c r="P14" s="70">
        <v>0</v>
      </c>
      <c r="Q14" s="70">
        <v>1</v>
      </c>
      <c r="R14" s="384"/>
      <c r="S14" s="96"/>
      <c r="T14" s="68" t="s">
        <v>74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</row>
    <row r="15" spans="1:37" s="8" customFormat="1" ht="30" customHeight="1">
      <c r="A15" s="384"/>
      <c r="B15" s="152" t="s">
        <v>19</v>
      </c>
      <c r="C15" s="84" t="s">
        <v>75</v>
      </c>
      <c r="D15" s="85">
        <v>6869</v>
      </c>
      <c r="E15" s="86">
        <v>7398</v>
      </c>
      <c r="F15" s="87">
        <v>-529</v>
      </c>
      <c r="G15" s="85">
        <v>790</v>
      </c>
      <c r="H15" s="109">
        <v>283</v>
      </c>
      <c r="I15" s="86">
        <v>1073</v>
      </c>
      <c r="J15" s="86">
        <v>407</v>
      </c>
      <c r="K15" s="86">
        <v>171</v>
      </c>
      <c r="L15" s="86">
        <v>578</v>
      </c>
      <c r="M15" s="86">
        <v>556</v>
      </c>
      <c r="N15" s="86">
        <v>336</v>
      </c>
      <c r="O15" s="86">
        <v>354</v>
      </c>
      <c r="P15" s="86">
        <v>276</v>
      </c>
      <c r="Q15" s="86">
        <v>630</v>
      </c>
      <c r="R15" s="384"/>
      <c r="S15" s="152" t="s">
        <v>19</v>
      </c>
      <c r="T15" s="84" t="s">
        <v>75</v>
      </c>
      <c r="U15" s="86">
        <v>231</v>
      </c>
      <c r="V15" s="86">
        <v>269</v>
      </c>
      <c r="W15" s="86">
        <v>151</v>
      </c>
      <c r="X15" s="86">
        <v>179</v>
      </c>
      <c r="Y15" s="86">
        <v>634</v>
      </c>
      <c r="Z15" s="86">
        <v>264</v>
      </c>
      <c r="AA15" s="86">
        <v>224</v>
      </c>
      <c r="AB15" s="86">
        <v>348</v>
      </c>
      <c r="AC15" s="86">
        <v>169</v>
      </c>
      <c r="AD15" s="86">
        <v>174</v>
      </c>
      <c r="AE15" s="86">
        <v>179</v>
      </c>
      <c r="AF15" s="86">
        <v>261</v>
      </c>
      <c r="AG15" s="86">
        <v>203</v>
      </c>
      <c r="AH15" s="86">
        <v>137</v>
      </c>
      <c r="AI15" s="86">
        <v>273</v>
      </c>
      <c r="AJ15" s="121"/>
      <c r="AK15" s="6"/>
    </row>
    <row r="16" spans="1:37" s="8" customFormat="1" ht="30" customHeight="1">
      <c r="A16" s="384"/>
      <c r="B16" s="259" t="s">
        <v>85</v>
      </c>
      <c r="C16" s="84" t="s">
        <v>83</v>
      </c>
      <c r="D16" s="85">
        <v>4306</v>
      </c>
      <c r="E16" s="86">
        <v>4565</v>
      </c>
      <c r="F16" s="87">
        <v>-259</v>
      </c>
      <c r="G16" s="85">
        <v>425</v>
      </c>
      <c r="H16" s="109">
        <v>127</v>
      </c>
      <c r="I16" s="86">
        <v>552</v>
      </c>
      <c r="J16" s="86">
        <v>261</v>
      </c>
      <c r="K16" s="86">
        <v>119</v>
      </c>
      <c r="L16" s="86">
        <v>380</v>
      </c>
      <c r="M16" s="86">
        <v>299</v>
      </c>
      <c r="N16" s="86">
        <v>220</v>
      </c>
      <c r="O16" s="86">
        <v>263</v>
      </c>
      <c r="P16" s="86">
        <v>202</v>
      </c>
      <c r="Q16" s="86">
        <v>465</v>
      </c>
      <c r="R16" s="384"/>
      <c r="S16" s="259" t="s">
        <v>85</v>
      </c>
      <c r="T16" s="84" t="s">
        <v>83</v>
      </c>
      <c r="U16" s="86">
        <v>116</v>
      </c>
      <c r="V16" s="86">
        <v>160</v>
      </c>
      <c r="W16" s="86">
        <v>124</v>
      </c>
      <c r="X16" s="86">
        <v>114</v>
      </c>
      <c r="Y16" s="86">
        <v>417</v>
      </c>
      <c r="Z16" s="86">
        <v>145</v>
      </c>
      <c r="AA16" s="86">
        <v>132</v>
      </c>
      <c r="AB16" s="86">
        <v>240</v>
      </c>
      <c r="AC16" s="86">
        <v>102</v>
      </c>
      <c r="AD16" s="86">
        <v>115</v>
      </c>
      <c r="AE16" s="86">
        <v>133</v>
      </c>
      <c r="AF16" s="86">
        <v>159</v>
      </c>
      <c r="AG16" s="86">
        <v>152</v>
      </c>
      <c r="AH16" s="86">
        <v>108</v>
      </c>
      <c r="AI16" s="86">
        <v>173</v>
      </c>
      <c r="AJ16" s="121"/>
    </row>
    <row r="17" spans="1:37" s="6" customFormat="1" ht="30" customHeight="1">
      <c r="A17" s="384"/>
      <c r="B17" s="60"/>
      <c r="C17" s="68" t="s">
        <v>96</v>
      </c>
      <c r="D17" s="69">
        <v>3679</v>
      </c>
      <c r="E17" s="70">
        <v>3986</v>
      </c>
      <c r="F17" s="94">
        <v>-307</v>
      </c>
      <c r="G17" s="69">
        <v>377</v>
      </c>
      <c r="H17" s="98">
        <v>102</v>
      </c>
      <c r="I17" s="70">
        <v>479</v>
      </c>
      <c r="J17" s="70">
        <v>203</v>
      </c>
      <c r="K17" s="70">
        <v>82</v>
      </c>
      <c r="L17" s="70">
        <v>285</v>
      </c>
      <c r="M17" s="70">
        <v>295</v>
      </c>
      <c r="N17" s="70">
        <v>187</v>
      </c>
      <c r="O17" s="70">
        <v>228</v>
      </c>
      <c r="P17" s="70">
        <v>170</v>
      </c>
      <c r="Q17" s="70">
        <v>398</v>
      </c>
      <c r="R17" s="384"/>
      <c r="S17" s="60"/>
      <c r="T17" s="68" t="s">
        <v>96</v>
      </c>
      <c r="U17" s="70">
        <v>102</v>
      </c>
      <c r="V17" s="70">
        <v>149</v>
      </c>
      <c r="W17" s="70">
        <v>114</v>
      </c>
      <c r="X17" s="70">
        <v>104</v>
      </c>
      <c r="Y17" s="70">
        <v>350</v>
      </c>
      <c r="Z17" s="70">
        <v>119</v>
      </c>
      <c r="AA17" s="70">
        <v>113</v>
      </c>
      <c r="AB17" s="70">
        <v>213</v>
      </c>
      <c r="AC17" s="70">
        <v>84</v>
      </c>
      <c r="AD17" s="70">
        <v>92</v>
      </c>
      <c r="AE17" s="70">
        <v>86</v>
      </c>
      <c r="AF17" s="70">
        <v>136</v>
      </c>
      <c r="AG17" s="70">
        <v>128</v>
      </c>
      <c r="AH17" s="70">
        <v>105</v>
      </c>
      <c r="AI17" s="70">
        <v>140</v>
      </c>
      <c r="AJ17" s="5"/>
    </row>
    <row r="18" spans="1:37" s="6" customFormat="1" ht="30" customHeight="1">
      <c r="A18" s="384"/>
      <c r="B18" s="60"/>
      <c r="C18" s="68" t="s">
        <v>97</v>
      </c>
      <c r="D18" s="69">
        <v>627</v>
      </c>
      <c r="E18" s="70">
        <v>579</v>
      </c>
      <c r="F18" s="94">
        <v>48</v>
      </c>
      <c r="G18" s="69">
        <v>48</v>
      </c>
      <c r="H18" s="98">
        <v>25</v>
      </c>
      <c r="I18" s="70">
        <v>73</v>
      </c>
      <c r="J18" s="70">
        <v>58</v>
      </c>
      <c r="K18" s="70">
        <v>37</v>
      </c>
      <c r="L18" s="70">
        <v>95</v>
      </c>
      <c r="M18" s="70">
        <v>4</v>
      </c>
      <c r="N18" s="70">
        <v>33</v>
      </c>
      <c r="O18" s="70">
        <v>35</v>
      </c>
      <c r="P18" s="70">
        <v>32</v>
      </c>
      <c r="Q18" s="70">
        <v>67</v>
      </c>
      <c r="R18" s="384"/>
      <c r="S18" s="60"/>
      <c r="T18" s="68" t="s">
        <v>97</v>
      </c>
      <c r="U18" s="70">
        <v>14</v>
      </c>
      <c r="V18" s="70">
        <v>11</v>
      </c>
      <c r="W18" s="70">
        <v>10</v>
      </c>
      <c r="X18" s="70">
        <v>10</v>
      </c>
      <c r="Y18" s="70">
        <v>67</v>
      </c>
      <c r="Z18" s="70">
        <v>26</v>
      </c>
      <c r="AA18" s="70">
        <v>19</v>
      </c>
      <c r="AB18" s="70">
        <v>27</v>
      </c>
      <c r="AC18" s="70">
        <v>18</v>
      </c>
      <c r="AD18" s="70">
        <v>23</v>
      </c>
      <c r="AE18" s="70">
        <v>47</v>
      </c>
      <c r="AF18" s="70">
        <v>23</v>
      </c>
      <c r="AG18" s="70">
        <v>24</v>
      </c>
      <c r="AH18" s="70">
        <v>3</v>
      </c>
      <c r="AI18" s="70">
        <v>33</v>
      </c>
      <c r="AJ18" s="5"/>
    </row>
    <row r="19" spans="1:37" s="8" customFormat="1" ht="30" customHeight="1">
      <c r="A19" s="384"/>
      <c r="B19" s="259" t="s">
        <v>86</v>
      </c>
      <c r="C19" s="84" t="s">
        <v>84</v>
      </c>
      <c r="D19" s="125">
        <v>735</v>
      </c>
      <c r="E19" s="109">
        <v>884</v>
      </c>
      <c r="F19" s="87">
        <v>-149</v>
      </c>
      <c r="G19" s="125">
        <v>48</v>
      </c>
      <c r="H19" s="109">
        <v>21</v>
      </c>
      <c r="I19" s="86">
        <v>69</v>
      </c>
      <c r="J19" s="86">
        <v>17</v>
      </c>
      <c r="K19" s="86">
        <v>10</v>
      </c>
      <c r="L19" s="86">
        <v>27</v>
      </c>
      <c r="M19" s="86">
        <v>46</v>
      </c>
      <c r="N19" s="86">
        <v>36</v>
      </c>
      <c r="O19" s="86">
        <v>36</v>
      </c>
      <c r="P19" s="86">
        <v>22</v>
      </c>
      <c r="Q19" s="86">
        <v>58</v>
      </c>
      <c r="R19" s="384"/>
      <c r="S19" s="259" t="s">
        <v>86</v>
      </c>
      <c r="T19" s="84" t="s">
        <v>84</v>
      </c>
      <c r="U19" s="86">
        <v>19</v>
      </c>
      <c r="V19" s="86">
        <v>51</v>
      </c>
      <c r="W19" s="86">
        <v>7</v>
      </c>
      <c r="X19" s="86">
        <v>27</v>
      </c>
      <c r="Y19" s="86">
        <v>110</v>
      </c>
      <c r="Z19" s="86">
        <v>9</v>
      </c>
      <c r="AA19" s="86">
        <v>34</v>
      </c>
      <c r="AB19" s="86">
        <v>45</v>
      </c>
      <c r="AC19" s="86">
        <v>31</v>
      </c>
      <c r="AD19" s="86">
        <v>25</v>
      </c>
      <c r="AE19" s="86">
        <v>12</v>
      </c>
      <c r="AF19" s="86">
        <v>43</v>
      </c>
      <c r="AG19" s="86">
        <v>17</v>
      </c>
      <c r="AH19" s="86">
        <v>4</v>
      </c>
      <c r="AI19" s="86">
        <v>65</v>
      </c>
    </row>
    <row r="20" spans="1:37" s="6" customFormat="1" ht="36">
      <c r="A20" s="384"/>
      <c r="B20" s="60" t="s">
        <v>87</v>
      </c>
      <c r="C20" s="133" t="s">
        <v>359</v>
      </c>
      <c r="D20" s="69">
        <v>51</v>
      </c>
      <c r="E20" s="110">
        <v>99</v>
      </c>
      <c r="F20" s="89">
        <v>-48</v>
      </c>
      <c r="G20" s="69">
        <v>1</v>
      </c>
      <c r="H20" s="98">
        <v>1</v>
      </c>
      <c r="I20" s="70">
        <v>2</v>
      </c>
      <c r="J20" s="70">
        <v>4</v>
      </c>
      <c r="K20" s="70">
        <v>0</v>
      </c>
      <c r="L20" s="70">
        <v>4</v>
      </c>
      <c r="M20" s="70">
        <v>3</v>
      </c>
      <c r="N20" s="70">
        <v>0</v>
      </c>
      <c r="O20" s="70">
        <v>7</v>
      </c>
      <c r="P20" s="70">
        <v>8</v>
      </c>
      <c r="Q20" s="70">
        <v>15</v>
      </c>
      <c r="R20" s="384"/>
      <c r="S20" s="60" t="s">
        <v>87</v>
      </c>
      <c r="T20" s="68" t="s">
        <v>359</v>
      </c>
      <c r="U20" s="70">
        <v>0</v>
      </c>
      <c r="V20" s="70">
        <v>3</v>
      </c>
      <c r="W20" s="70">
        <v>0</v>
      </c>
      <c r="X20" s="70">
        <v>0</v>
      </c>
      <c r="Y20" s="70">
        <v>0</v>
      </c>
      <c r="Z20" s="70">
        <v>0</v>
      </c>
      <c r="AA20" s="70">
        <v>1</v>
      </c>
      <c r="AB20" s="70">
        <v>0</v>
      </c>
      <c r="AC20" s="70">
        <v>2</v>
      </c>
      <c r="AD20" s="70">
        <v>1</v>
      </c>
      <c r="AE20" s="70">
        <v>0</v>
      </c>
      <c r="AF20" s="70">
        <v>16</v>
      </c>
      <c r="AG20" s="70">
        <v>0</v>
      </c>
      <c r="AH20" s="70">
        <v>0</v>
      </c>
      <c r="AI20" s="70">
        <v>4</v>
      </c>
      <c r="AJ20" s="5"/>
    </row>
    <row r="21" spans="1:37" s="6" customFormat="1" ht="41.45" customHeight="1">
      <c r="A21" s="384"/>
      <c r="B21" s="60" t="s">
        <v>88</v>
      </c>
      <c r="C21" s="133" t="s">
        <v>360</v>
      </c>
      <c r="D21" s="69">
        <v>9</v>
      </c>
      <c r="E21" s="110">
        <v>11</v>
      </c>
      <c r="F21" s="89">
        <v>-2</v>
      </c>
      <c r="G21" s="69">
        <v>0</v>
      </c>
      <c r="H21" s="98">
        <v>0</v>
      </c>
      <c r="I21" s="70">
        <v>0</v>
      </c>
      <c r="J21" s="70">
        <v>1</v>
      </c>
      <c r="K21" s="70">
        <v>2</v>
      </c>
      <c r="L21" s="70">
        <v>3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84"/>
      <c r="S21" s="60" t="s">
        <v>88</v>
      </c>
      <c r="T21" s="68" t="s">
        <v>360</v>
      </c>
      <c r="U21" s="70">
        <v>0</v>
      </c>
      <c r="V21" s="70">
        <v>1</v>
      </c>
      <c r="W21" s="70">
        <v>1</v>
      </c>
      <c r="X21" s="70">
        <v>0</v>
      </c>
      <c r="Y21" s="70">
        <v>1</v>
      </c>
      <c r="Z21" s="70">
        <v>0</v>
      </c>
      <c r="AA21" s="70">
        <v>0</v>
      </c>
      <c r="AB21" s="70">
        <v>0</v>
      </c>
      <c r="AC21" s="70">
        <v>3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</row>
    <row r="22" spans="1:37" s="6" customFormat="1" ht="36">
      <c r="A22" s="384"/>
      <c r="B22" s="60" t="s">
        <v>89</v>
      </c>
      <c r="C22" s="133" t="s">
        <v>361</v>
      </c>
      <c r="D22" s="69">
        <v>261</v>
      </c>
      <c r="E22" s="110">
        <v>211</v>
      </c>
      <c r="F22" s="89">
        <v>50</v>
      </c>
      <c r="G22" s="69">
        <v>34</v>
      </c>
      <c r="H22" s="98">
        <v>16</v>
      </c>
      <c r="I22" s="70">
        <v>50</v>
      </c>
      <c r="J22" s="70">
        <v>38</v>
      </c>
      <c r="K22" s="70">
        <v>6</v>
      </c>
      <c r="L22" s="70">
        <v>44</v>
      </c>
      <c r="M22" s="70">
        <v>87</v>
      </c>
      <c r="N22" s="70">
        <v>17</v>
      </c>
      <c r="O22" s="70">
        <v>0</v>
      </c>
      <c r="P22" s="70">
        <v>0</v>
      </c>
      <c r="Q22" s="70">
        <v>0</v>
      </c>
      <c r="R22" s="384"/>
      <c r="S22" s="60" t="s">
        <v>89</v>
      </c>
      <c r="T22" s="68" t="s">
        <v>361</v>
      </c>
      <c r="U22" s="70">
        <v>0</v>
      </c>
      <c r="V22" s="70">
        <v>13</v>
      </c>
      <c r="W22" s="70">
        <v>0</v>
      </c>
      <c r="X22" s="70">
        <v>0</v>
      </c>
      <c r="Y22" s="70">
        <v>0</v>
      </c>
      <c r="Z22" s="70">
        <v>26</v>
      </c>
      <c r="AA22" s="70">
        <v>0</v>
      </c>
      <c r="AB22" s="70">
        <v>7</v>
      </c>
      <c r="AC22" s="70">
        <v>0</v>
      </c>
      <c r="AD22" s="70">
        <v>0</v>
      </c>
      <c r="AE22" s="70">
        <v>7</v>
      </c>
      <c r="AF22" s="70">
        <v>0</v>
      </c>
      <c r="AG22" s="70">
        <v>0</v>
      </c>
      <c r="AH22" s="70">
        <v>8</v>
      </c>
      <c r="AI22" s="70">
        <v>2</v>
      </c>
      <c r="AJ22" s="5"/>
    </row>
    <row r="23" spans="1:37" s="8" customFormat="1" ht="30" customHeight="1">
      <c r="A23" s="384"/>
      <c r="B23" s="259" t="s">
        <v>90</v>
      </c>
      <c r="C23" s="84" t="s">
        <v>356</v>
      </c>
      <c r="D23" s="85">
        <v>513</v>
      </c>
      <c r="E23" s="111">
        <v>571</v>
      </c>
      <c r="F23" s="112">
        <v>-58</v>
      </c>
      <c r="G23" s="85">
        <v>194</v>
      </c>
      <c r="H23" s="109">
        <v>87</v>
      </c>
      <c r="I23" s="86">
        <v>281</v>
      </c>
      <c r="J23" s="86">
        <v>18</v>
      </c>
      <c r="K23" s="86">
        <v>7</v>
      </c>
      <c r="L23" s="86">
        <v>25</v>
      </c>
      <c r="M23" s="86">
        <v>53</v>
      </c>
      <c r="N23" s="86">
        <v>4</v>
      </c>
      <c r="O23" s="86">
        <v>0</v>
      </c>
      <c r="P23" s="86">
        <v>0</v>
      </c>
      <c r="Q23" s="86">
        <v>0</v>
      </c>
      <c r="R23" s="384"/>
      <c r="S23" s="259" t="s">
        <v>90</v>
      </c>
      <c r="T23" s="84" t="s">
        <v>356</v>
      </c>
      <c r="U23" s="86">
        <v>12</v>
      </c>
      <c r="V23" s="86">
        <v>2</v>
      </c>
      <c r="W23" s="86">
        <v>3</v>
      </c>
      <c r="X23" s="86">
        <v>6</v>
      </c>
      <c r="Y23" s="86">
        <v>29</v>
      </c>
      <c r="Z23" s="86">
        <v>49</v>
      </c>
      <c r="AA23" s="86">
        <v>13</v>
      </c>
      <c r="AB23" s="86">
        <v>13</v>
      </c>
      <c r="AC23" s="86">
        <v>4</v>
      </c>
      <c r="AD23" s="86">
        <v>8</v>
      </c>
      <c r="AE23" s="86">
        <v>3</v>
      </c>
      <c r="AF23" s="86">
        <v>2</v>
      </c>
      <c r="AG23" s="86">
        <v>5</v>
      </c>
      <c r="AH23" s="86">
        <v>1</v>
      </c>
      <c r="AI23" s="86">
        <v>0</v>
      </c>
      <c r="AJ23" s="121"/>
    </row>
    <row r="24" spans="1:37" s="8" customFormat="1" ht="30" customHeight="1">
      <c r="A24" s="384"/>
      <c r="B24" s="259" t="s">
        <v>91</v>
      </c>
      <c r="C24" s="84" t="s">
        <v>76</v>
      </c>
      <c r="D24" s="85">
        <v>289</v>
      </c>
      <c r="E24" s="86">
        <v>286</v>
      </c>
      <c r="F24" s="87">
        <v>3</v>
      </c>
      <c r="G24" s="85">
        <v>28</v>
      </c>
      <c r="H24" s="109">
        <v>7</v>
      </c>
      <c r="I24" s="86">
        <v>35</v>
      </c>
      <c r="J24" s="86">
        <v>18</v>
      </c>
      <c r="K24" s="86">
        <v>7</v>
      </c>
      <c r="L24" s="86">
        <v>25</v>
      </c>
      <c r="M24" s="86">
        <v>13</v>
      </c>
      <c r="N24" s="86">
        <v>13</v>
      </c>
      <c r="O24" s="86">
        <v>12</v>
      </c>
      <c r="P24" s="86">
        <v>5</v>
      </c>
      <c r="Q24" s="109">
        <v>17</v>
      </c>
      <c r="R24" s="384"/>
      <c r="S24" s="259" t="s">
        <v>91</v>
      </c>
      <c r="T24" s="84" t="s">
        <v>76</v>
      </c>
      <c r="U24" s="86">
        <v>15</v>
      </c>
      <c r="V24" s="86">
        <v>23</v>
      </c>
      <c r="W24" s="86">
        <v>3</v>
      </c>
      <c r="X24" s="86">
        <v>18</v>
      </c>
      <c r="Y24" s="86">
        <v>18</v>
      </c>
      <c r="Z24" s="86">
        <v>10</v>
      </c>
      <c r="AA24" s="86">
        <v>11</v>
      </c>
      <c r="AB24" s="86">
        <v>19</v>
      </c>
      <c r="AC24" s="86">
        <v>9</v>
      </c>
      <c r="AD24" s="86">
        <v>9</v>
      </c>
      <c r="AE24" s="86">
        <v>8</v>
      </c>
      <c r="AF24" s="86">
        <v>12</v>
      </c>
      <c r="AG24" s="86">
        <v>10</v>
      </c>
      <c r="AH24" s="86">
        <v>7</v>
      </c>
      <c r="AI24" s="86">
        <v>14</v>
      </c>
      <c r="AJ24" s="121"/>
    </row>
    <row r="25" spans="1:37" s="6" customFormat="1" ht="30" customHeight="1">
      <c r="A25" s="384"/>
      <c r="B25" s="60" t="s">
        <v>92</v>
      </c>
      <c r="C25" s="68" t="s">
        <v>77</v>
      </c>
      <c r="D25" s="69">
        <v>1</v>
      </c>
      <c r="E25" s="70">
        <v>7</v>
      </c>
      <c r="F25" s="94">
        <v>-6</v>
      </c>
      <c r="G25" s="69">
        <v>0</v>
      </c>
      <c r="H25" s="98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1</v>
      </c>
      <c r="Q25" s="70">
        <v>1</v>
      </c>
      <c r="R25" s="384"/>
      <c r="S25" s="60" t="s">
        <v>92</v>
      </c>
      <c r="T25" s="68" t="s">
        <v>77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84"/>
      <c r="B26" s="60" t="s">
        <v>93</v>
      </c>
      <c r="C26" s="68" t="s">
        <v>78</v>
      </c>
      <c r="D26" s="69">
        <v>106</v>
      </c>
      <c r="E26" s="70">
        <v>112</v>
      </c>
      <c r="F26" s="94">
        <v>-6</v>
      </c>
      <c r="G26" s="69">
        <v>8</v>
      </c>
      <c r="H26" s="98">
        <v>3</v>
      </c>
      <c r="I26" s="70">
        <v>11</v>
      </c>
      <c r="J26" s="70">
        <v>4</v>
      </c>
      <c r="K26" s="70">
        <v>2</v>
      </c>
      <c r="L26" s="70">
        <v>6</v>
      </c>
      <c r="M26" s="70">
        <v>10</v>
      </c>
      <c r="N26" s="70">
        <v>4</v>
      </c>
      <c r="O26" s="70">
        <v>6</v>
      </c>
      <c r="P26" s="70">
        <v>13</v>
      </c>
      <c r="Q26" s="70">
        <v>19</v>
      </c>
      <c r="R26" s="384"/>
      <c r="S26" s="60" t="s">
        <v>93</v>
      </c>
      <c r="T26" s="68" t="s">
        <v>78</v>
      </c>
      <c r="U26" s="70">
        <v>6</v>
      </c>
      <c r="V26" s="70">
        <v>1</v>
      </c>
      <c r="W26" s="70">
        <v>1</v>
      </c>
      <c r="X26" s="70">
        <v>2</v>
      </c>
      <c r="Y26" s="70">
        <v>12</v>
      </c>
      <c r="Z26" s="70">
        <v>4</v>
      </c>
      <c r="AA26" s="70">
        <v>0</v>
      </c>
      <c r="AB26" s="70">
        <v>6</v>
      </c>
      <c r="AC26" s="70">
        <v>2</v>
      </c>
      <c r="AD26" s="70">
        <v>1</v>
      </c>
      <c r="AE26" s="70">
        <v>6</v>
      </c>
      <c r="AF26" s="70">
        <v>9</v>
      </c>
      <c r="AG26" s="70">
        <v>2</v>
      </c>
      <c r="AH26" s="70">
        <v>2</v>
      </c>
      <c r="AI26" s="70">
        <v>2</v>
      </c>
      <c r="AJ26" s="5"/>
    </row>
    <row r="27" spans="1:37" s="6" customFormat="1" ht="30" customHeight="1">
      <c r="A27" s="384"/>
      <c r="B27" s="60" t="s">
        <v>94</v>
      </c>
      <c r="C27" s="68" t="s">
        <v>79</v>
      </c>
      <c r="D27" s="69">
        <v>42</v>
      </c>
      <c r="E27" s="70">
        <v>48</v>
      </c>
      <c r="F27" s="94">
        <v>-6</v>
      </c>
      <c r="G27" s="69">
        <v>3</v>
      </c>
      <c r="H27" s="98">
        <v>3</v>
      </c>
      <c r="I27" s="70">
        <v>6</v>
      </c>
      <c r="J27" s="70">
        <v>2</v>
      </c>
      <c r="K27" s="70">
        <v>4</v>
      </c>
      <c r="L27" s="70">
        <v>6</v>
      </c>
      <c r="M27" s="70">
        <v>1</v>
      </c>
      <c r="N27" s="70">
        <v>3</v>
      </c>
      <c r="O27" s="70">
        <v>1</v>
      </c>
      <c r="P27" s="70">
        <v>5</v>
      </c>
      <c r="Q27" s="70">
        <v>6</v>
      </c>
      <c r="R27" s="384"/>
      <c r="S27" s="60" t="s">
        <v>94</v>
      </c>
      <c r="T27" s="68" t="s">
        <v>79</v>
      </c>
      <c r="U27" s="70">
        <v>2</v>
      </c>
      <c r="V27" s="70">
        <v>2</v>
      </c>
      <c r="W27" s="70">
        <v>0</v>
      </c>
      <c r="X27" s="70">
        <v>1</v>
      </c>
      <c r="Y27" s="70">
        <v>3</v>
      </c>
      <c r="Z27" s="70">
        <v>1</v>
      </c>
      <c r="AA27" s="70">
        <v>1</v>
      </c>
      <c r="AB27" s="70">
        <v>1</v>
      </c>
      <c r="AC27" s="70">
        <v>3</v>
      </c>
      <c r="AD27" s="70">
        <v>0</v>
      </c>
      <c r="AE27" s="70">
        <v>0</v>
      </c>
      <c r="AF27" s="70">
        <v>0</v>
      </c>
      <c r="AG27" s="70">
        <v>2</v>
      </c>
      <c r="AH27" s="70">
        <v>2</v>
      </c>
      <c r="AI27" s="70">
        <v>2</v>
      </c>
      <c r="AJ27" s="5"/>
    </row>
    <row r="28" spans="1:37" s="6" customFormat="1" ht="30" customHeight="1">
      <c r="A28" s="384"/>
      <c r="B28" s="60" t="s">
        <v>357</v>
      </c>
      <c r="C28" s="68" t="s">
        <v>80</v>
      </c>
      <c r="D28" s="69">
        <v>48</v>
      </c>
      <c r="E28" s="70">
        <v>42</v>
      </c>
      <c r="F28" s="94">
        <v>6</v>
      </c>
      <c r="G28" s="69">
        <v>14</v>
      </c>
      <c r="H28" s="98">
        <v>5</v>
      </c>
      <c r="I28" s="70">
        <v>19</v>
      </c>
      <c r="J28" s="70">
        <v>1</v>
      </c>
      <c r="K28" s="70">
        <v>0</v>
      </c>
      <c r="L28" s="70">
        <v>1</v>
      </c>
      <c r="M28" s="70">
        <v>2</v>
      </c>
      <c r="N28" s="70">
        <v>0</v>
      </c>
      <c r="O28" s="70">
        <v>6</v>
      </c>
      <c r="P28" s="70">
        <v>2</v>
      </c>
      <c r="Q28" s="70">
        <v>8</v>
      </c>
      <c r="R28" s="384"/>
      <c r="S28" s="60" t="s">
        <v>357</v>
      </c>
      <c r="T28" s="68" t="s">
        <v>80</v>
      </c>
      <c r="U28" s="70">
        <v>0</v>
      </c>
      <c r="V28" s="70">
        <v>1</v>
      </c>
      <c r="W28" s="70">
        <v>0</v>
      </c>
      <c r="X28" s="70">
        <v>0</v>
      </c>
      <c r="Y28" s="70">
        <v>6</v>
      </c>
      <c r="Z28" s="70">
        <v>0</v>
      </c>
      <c r="AA28" s="70">
        <v>1</v>
      </c>
      <c r="AB28" s="70">
        <v>1</v>
      </c>
      <c r="AC28" s="70">
        <v>0</v>
      </c>
      <c r="AD28" s="70">
        <v>1</v>
      </c>
      <c r="AE28" s="70">
        <v>0</v>
      </c>
      <c r="AF28" s="70">
        <v>3</v>
      </c>
      <c r="AG28" s="70">
        <v>3</v>
      </c>
      <c r="AH28" s="70">
        <v>0</v>
      </c>
      <c r="AI28" s="70">
        <v>2</v>
      </c>
      <c r="AJ28" s="5"/>
    </row>
    <row r="29" spans="1:37" s="6" customFormat="1" ht="30" customHeight="1">
      <c r="A29" s="384"/>
      <c r="B29" s="96" t="s">
        <v>358</v>
      </c>
      <c r="C29" s="68" t="s">
        <v>81</v>
      </c>
      <c r="D29" s="69">
        <v>508</v>
      </c>
      <c r="E29" s="70">
        <v>562</v>
      </c>
      <c r="F29" s="94">
        <v>-54</v>
      </c>
      <c r="G29" s="69">
        <v>35</v>
      </c>
      <c r="H29" s="98">
        <v>13</v>
      </c>
      <c r="I29" s="70">
        <v>48</v>
      </c>
      <c r="J29" s="70">
        <v>43</v>
      </c>
      <c r="K29" s="70">
        <v>14</v>
      </c>
      <c r="L29" s="70">
        <v>57</v>
      </c>
      <c r="M29" s="70">
        <v>42</v>
      </c>
      <c r="N29" s="70">
        <v>39</v>
      </c>
      <c r="O29" s="70">
        <v>23</v>
      </c>
      <c r="P29" s="70">
        <v>18</v>
      </c>
      <c r="Q29" s="70">
        <v>41</v>
      </c>
      <c r="R29" s="384"/>
      <c r="S29" s="96" t="s">
        <v>358</v>
      </c>
      <c r="T29" s="68" t="s">
        <v>81</v>
      </c>
      <c r="U29" s="70">
        <v>61</v>
      </c>
      <c r="V29" s="70">
        <v>12</v>
      </c>
      <c r="W29" s="70">
        <v>12</v>
      </c>
      <c r="X29" s="70">
        <v>11</v>
      </c>
      <c r="Y29" s="70">
        <v>38</v>
      </c>
      <c r="Z29" s="70">
        <v>20</v>
      </c>
      <c r="AA29" s="70">
        <v>31</v>
      </c>
      <c r="AB29" s="70">
        <v>16</v>
      </c>
      <c r="AC29" s="70">
        <v>13</v>
      </c>
      <c r="AD29" s="70">
        <v>14</v>
      </c>
      <c r="AE29" s="70">
        <v>10</v>
      </c>
      <c r="AF29" s="70">
        <v>17</v>
      </c>
      <c r="AG29" s="70">
        <v>12</v>
      </c>
      <c r="AH29" s="70">
        <v>5</v>
      </c>
      <c r="AI29" s="70">
        <v>9</v>
      </c>
      <c r="AJ29" s="5"/>
    </row>
    <row r="30" spans="1:37" s="141" customFormat="1" ht="30" customHeight="1">
      <c r="A30" s="384"/>
      <c r="B30" s="149" t="s">
        <v>22</v>
      </c>
      <c r="C30" s="84" t="s">
        <v>82</v>
      </c>
      <c r="D30" s="85">
        <v>60637</v>
      </c>
      <c r="E30" s="86">
        <v>62046</v>
      </c>
      <c r="F30" s="87">
        <v>-1409</v>
      </c>
      <c r="G30" s="85">
        <v>4397</v>
      </c>
      <c r="H30" s="109">
        <v>1572</v>
      </c>
      <c r="I30" s="86">
        <v>5969</v>
      </c>
      <c r="J30" s="86">
        <v>3138</v>
      </c>
      <c r="K30" s="86">
        <v>1484</v>
      </c>
      <c r="L30" s="86">
        <v>4622</v>
      </c>
      <c r="M30" s="86">
        <v>3570</v>
      </c>
      <c r="N30" s="86">
        <v>3180</v>
      </c>
      <c r="O30" s="86">
        <v>4145</v>
      </c>
      <c r="P30" s="86">
        <v>4104</v>
      </c>
      <c r="Q30" s="86">
        <v>8249</v>
      </c>
      <c r="R30" s="384"/>
      <c r="S30" s="152" t="s">
        <v>22</v>
      </c>
      <c r="T30" s="153" t="s">
        <v>82</v>
      </c>
      <c r="U30" s="86">
        <v>2112</v>
      </c>
      <c r="V30" s="86">
        <v>2288</v>
      </c>
      <c r="W30" s="86">
        <v>2147</v>
      </c>
      <c r="X30" s="86">
        <v>1862</v>
      </c>
      <c r="Y30" s="86">
        <v>6702</v>
      </c>
      <c r="Z30" s="86">
        <v>2950</v>
      </c>
      <c r="AA30" s="86">
        <v>1564</v>
      </c>
      <c r="AB30" s="86">
        <v>2749</v>
      </c>
      <c r="AC30" s="86">
        <v>1908</v>
      </c>
      <c r="AD30" s="86">
        <v>1522</v>
      </c>
      <c r="AE30" s="86">
        <v>1482</v>
      </c>
      <c r="AF30" s="86">
        <v>2310</v>
      </c>
      <c r="AG30" s="86">
        <v>1822</v>
      </c>
      <c r="AH30" s="86">
        <v>1251</v>
      </c>
      <c r="AI30" s="86">
        <v>2378</v>
      </c>
      <c r="AJ30" s="169"/>
      <c r="AK30" s="6"/>
    </row>
    <row r="31" spans="1:37" s="157" customFormat="1" ht="30" customHeight="1" thickBot="1">
      <c r="A31" s="384"/>
      <c r="B31" s="96"/>
      <c r="C31" s="68" t="s">
        <v>95</v>
      </c>
      <c r="D31" s="117">
        <v>10325</v>
      </c>
      <c r="E31" s="180">
        <v>10554</v>
      </c>
      <c r="F31" s="179">
        <v>-229</v>
      </c>
      <c r="G31" s="69">
        <v>826</v>
      </c>
      <c r="H31" s="98">
        <v>305</v>
      </c>
      <c r="I31" s="70">
        <v>1131</v>
      </c>
      <c r="J31" s="70">
        <v>433</v>
      </c>
      <c r="K31" s="70">
        <v>217</v>
      </c>
      <c r="L31" s="70">
        <v>650</v>
      </c>
      <c r="M31" s="70">
        <v>848</v>
      </c>
      <c r="N31" s="70">
        <v>756</v>
      </c>
      <c r="O31" s="70">
        <v>550</v>
      </c>
      <c r="P31" s="70">
        <v>666</v>
      </c>
      <c r="Q31" s="70">
        <v>1216</v>
      </c>
      <c r="R31" s="384"/>
      <c r="S31" s="96"/>
      <c r="T31" s="170" t="s">
        <v>95</v>
      </c>
      <c r="U31" s="70">
        <v>323</v>
      </c>
      <c r="V31" s="70">
        <v>418</v>
      </c>
      <c r="W31" s="70">
        <v>365</v>
      </c>
      <c r="X31" s="70">
        <v>320</v>
      </c>
      <c r="Y31" s="70">
        <v>910</v>
      </c>
      <c r="Z31" s="70">
        <v>437</v>
      </c>
      <c r="AA31" s="70">
        <v>273</v>
      </c>
      <c r="AB31" s="70">
        <v>450</v>
      </c>
      <c r="AC31" s="70">
        <v>326</v>
      </c>
      <c r="AD31" s="70">
        <v>242</v>
      </c>
      <c r="AE31" s="70">
        <v>245</v>
      </c>
      <c r="AF31" s="70">
        <v>429</v>
      </c>
      <c r="AG31" s="70">
        <v>378</v>
      </c>
      <c r="AH31" s="70">
        <v>194</v>
      </c>
      <c r="AI31" s="70">
        <v>414</v>
      </c>
      <c r="AJ31" s="171"/>
      <c r="AK31" s="6"/>
    </row>
    <row r="32" spans="1:37" s="160" customFormat="1">
      <c r="A32" s="384"/>
      <c r="B32" s="172" t="s">
        <v>355</v>
      </c>
      <c r="H32" s="161"/>
      <c r="R32" s="384"/>
      <c r="S32" s="172" t="s">
        <v>355</v>
      </c>
      <c r="AK32" s="6"/>
    </row>
    <row r="33" spans="1:37" s="253" customFormat="1" ht="12.75">
      <c r="A33" s="251"/>
      <c r="B33" s="252"/>
      <c r="G33" s="254"/>
      <c r="H33" s="255"/>
      <c r="R33" s="256"/>
      <c r="S33" s="252"/>
      <c r="AK33" s="257"/>
    </row>
    <row r="34" spans="1:37" s="253" customFormat="1" ht="12.75">
      <c r="A34" s="251"/>
      <c r="B34" s="252"/>
      <c r="H34" s="255"/>
      <c r="R34" s="256"/>
      <c r="S34" s="252"/>
      <c r="AK34" s="257"/>
    </row>
    <row r="35" spans="1:37" s="51" customFormat="1">
      <c r="A35" s="77"/>
      <c r="B35" s="168"/>
      <c r="H35" s="147"/>
      <c r="R35" s="139"/>
      <c r="S35" s="168"/>
    </row>
    <row r="36" spans="1:37" s="51" customFormat="1">
      <c r="A36" s="77"/>
      <c r="B36" s="168"/>
      <c r="D36" s="163"/>
      <c r="E36" s="163"/>
      <c r="F36" s="163"/>
      <c r="G36" s="163"/>
      <c r="H36" s="189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4"/>
    </row>
    <row r="37" spans="1:37" s="51" customFormat="1">
      <c r="A37" s="77"/>
      <c r="B37" s="168"/>
      <c r="H37" s="147"/>
      <c r="R37" s="78"/>
      <c r="S37" s="168"/>
      <c r="AJ37" s="164"/>
    </row>
    <row r="38" spans="1:37" s="51" customFormat="1">
      <c r="A38" s="77"/>
      <c r="B38" s="168"/>
      <c r="D38" s="163"/>
      <c r="E38" s="163"/>
      <c r="G38" s="163"/>
      <c r="H38" s="189"/>
      <c r="J38" s="163"/>
      <c r="K38" s="163"/>
      <c r="M38" s="163"/>
      <c r="N38" s="163"/>
      <c r="O38" s="163"/>
      <c r="P38" s="163"/>
      <c r="R38" s="78"/>
      <c r="S38" s="168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</row>
    <row r="39" spans="1:37" s="51" customFormat="1">
      <c r="A39" s="77"/>
      <c r="B39" s="168"/>
      <c r="H39" s="147"/>
    </row>
    <row r="40" spans="1:37" s="51" customFormat="1">
      <c r="A40" s="77"/>
      <c r="B40" s="168"/>
      <c r="H40" s="147"/>
      <c r="R40" s="78"/>
      <c r="S40" s="168"/>
    </row>
    <row r="41" spans="1:37" s="51" customFormat="1">
      <c r="A41" s="77"/>
      <c r="B41" s="168"/>
      <c r="H41" s="147"/>
      <c r="R41" s="78"/>
      <c r="S41" s="168"/>
    </row>
  </sheetData>
  <mergeCells count="36">
    <mergeCell ref="S1:AI1"/>
    <mergeCell ref="R1:R32"/>
    <mergeCell ref="S3:S5"/>
    <mergeCell ref="T3:T5"/>
    <mergeCell ref="S2:AI2"/>
    <mergeCell ref="Z4:Z5"/>
    <mergeCell ref="AB4:AB5"/>
    <mergeCell ref="U3:AI3"/>
    <mergeCell ref="AA4:AA5"/>
    <mergeCell ref="X4:X5"/>
    <mergeCell ref="W4:W5"/>
    <mergeCell ref="U4:U5"/>
    <mergeCell ref="V4:V5"/>
    <mergeCell ref="AC4:AC5"/>
    <mergeCell ref="AD4:AD5"/>
    <mergeCell ref="Y4:Y5"/>
    <mergeCell ref="AI4:AI5"/>
    <mergeCell ref="AE4:AE5"/>
    <mergeCell ref="AH4:AH5"/>
    <mergeCell ref="AF4:AF5"/>
    <mergeCell ref="AG4:AG5"/>
    <mergeCell ref="A1:A32"/>
    <mergeCell ref="B2:Q2"/>
    <mergeCell ref="C3:C5"/>
    <mergeCell ref="D3:F3"/>
    <mergeCell ref="G3:Q3"/>
    <mergeCell ref="J4:L4"/>
    <mergeCell ref="F4:F5"/>
    <mergeCell ref="M4:M5"/>
    <mergeCell ref="N4:N5"/>
    <mergeCell ref="B3:B5"/>
    <mergeCell ref="D4:D5"/>
    <mergeCell ref="E4:E5"/>
    <mergeCell ref="O4:Q4"/>
    <mergeCell ref="G4:I4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K40"/>
  <sheetViews>
    <sheetView zoomScale="60" zoomScaleNormal="60" workbookViewId="0">
      <selection activeCell="AC14" sqref="AC14"/>
    </sheetView>
  </sheetViews>
  <sheetFormatPr defaultColWidth="9" defaultRowHeight="18"/>
  <cols>
    <col min="1" max="1" width="9.625" style="77" customWidth="1"/>
    <col min="2" max="2" width="3.625" style="294" customWidth="1"/>
    <col min="3" max="3" width="69.75" style="48" customWidth="1"/>
    <col min="4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5" customWidth="1"/>
    <col min="20" max="20" width="69.6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75" style="48" customWidth="1"/>
    <col min="38" max="16384" width="9" style="48"/>
  </cols>
  <sheetData>
    <row r="1" spans="1:37" s="50" customFormat="1">
      <c r="A1" s="393" t="s">
        <v>339</v>
      </c>
      <c r="B1" s="353" t="s">
        <v>501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93" t="s">
        <v>339</v>
      </c>
      <c r="S1" s="353" t="s">
        <v>501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93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93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93"/>
      <c r="B3" s="385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93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93"/>
      <c r="B4" s="386"/>
      <c r="C4" s="373"/>
      <c r="D4" s="388" t="s">
        <v>521</v>
      </c>
      <c r="E4" s="369" t="s">
        <v>444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93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93"/>
      <c r="B5" s="387"/>
      <c r="C5" s="374"/>
      <c r="D5" s="389"/>
      <c r="E5" s="371"/>
      <c r="F5" s="381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93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93"/>
      <c r="B6" s="289" t="s">
        <v>12</v>
      </c>
      <c r="C6" s="84" t="s">
        <v>98</v>
      </c>
      <c r="D6" s="85">
        <v>4306</v>
      </c>
      <c r="E6" s="86">
        <v>4565</v>
      </c>
      <c r="F6" s="87">
        <v>-259</v>
      </c>
      <c r="G6" s="85">
        <v>425</v>
      </c>
      <c r="H6" s="109">
        <v>127</v>
      </c>
      <c r="I6" s="86">
        <v>552</v>
      </c>
      <c r="J6" s="86">
        <v>261</v>
      </c>
      <c r="K6" s="86">
        <v>119</v>
      </c>
      <c r="L6" s="86">
        <v>380</v>
      </c>
      <c r="M6" s="86">
        <v>299</v>
      </c>
      <c r="N6" s="86">
        <v>220</v>
      </c>
      <c r="O6" s="86">
        <v>263</v>
      </c>
      <c r="P6" s="86">
        <v>202</v>
      </c>
      <c r="Q6" s="86">
        <v>465</v>
      </c>
      <c r="R6" s="393"/>
      <c r="S6" s="289" t="s">
        <v>12</v>
      </c>
      <c r="T6" s="84" t="s">
        <v>98</v>
      </c>
      <c r="U6" s="86">
        <v>116</v>
      </c>
      <c r="V6" s="86">
        <v>160</v>
      </c>
      <c r="W6" s="86">
        <v>124</v>
      </c>
      <c r="X6" s="86">
        <v>114</v>
      </c>
      <c r="Y6" s="86">
        <v>417</v>
      </c>
      <c r="Z6" s="86">
        <v>145</v>
      </c>
      <c r="AA6" s="86">
        <v>132</v>
      </c>
      <c r="AB6" s="86">
        <v>240</v>
      </c>
      <c r="AC6" s="86">
        <v>102</v>
      </c>
      <c r="AD6" s="86">
        <v>115</v>
      </c>
      <c r="AE6" s="86">
        <v>133</v>
      </c>
      <c r="AF6" s="86">
        <v>159</v>
      </c>
      <c r="AG6" s="86">
        <v>152</v>
      </c>
      <c r="AH6" s="86">
        <v>108</v>
      </c>
      <c r="AI6" s="86">
        <v>173</v>
      </c>
      <c r="AJ6" s="121"/>
    </row>
    <row r="7" spans="1:37" s="8" customFormat="1" ht="30" customHeight="1">
      <c r="A7" s="393"/>
      <c r="B7" s="286" t="s">
        <v>138</v>
      </c>
      <c r="C7" s="84" t="s">
        <v>162</v>
      </c>
      <c r="D7" s="85">
        <v>3679</v>
      </c>
      <c r="E7" s="86">
        <v>3986</v>
      </c>
      <c r="F7" s="87">
        <v>-307</v>
      </c>
      <c r="G7" s="85">
        <v>377</v>
      </c>
      <c r="H7" s="109">
        <v>102</v>
      </c>
      <c r="I7" s="86">
        <v>479</v>
      </c>
      <c r="J7" s="86">
        <v>203</v>
      </c>
      <c r="K7" s="86">
        <v>82</v>
      </c>
      <c r="L7" s="86">
        <v>285</v>
      </c>
      <c r="M7" s="86">
        <v>295</v>
      </c>
      <c r="N7" s="86">
        <v>187</v>
      </c>
      <c r="O7" s="86">
        <v>228</v>
      </c>
      <c r="P7" s="86">
        <v>170</v>
      </c>
      <c r="Q7" s="86">
        <v>398</v>
      </c>
      <c r="R7" s="393"/>
      <c r="S7" s="286" t="s">
        <v>138</v>
      </c>
      <c r="T7" s="84" t="s">
        <v>162</v>
      </c>
      <c r="U7" s="86">
        <v>102</v>
      </c>
      <c r="V7" s="86">
        <v>149</v>
      </c>
      <c r="W7" s="86">
        <v>114</v>
      </c>
      <c r="X7" s="86">
        <v>104</v>
      </c>
      <c r="Y7" s="86">
        <v>350</v>
      </c>
      <c r="Z7" s="86">
        <v>119</v>
      </c>
      <c r="AA7" s="86">
        <v>113</v>
      </c>
      <c r="AB7" s="86">
        <v>213</v>
      </c>
      <c r="AC7" s="86">
        <v>84</v>
      </c>
      <c r="AD7" s="86">
        <v>92</v>
      </c>
      <c r="AE7" s="86">
        <v>86</v>
      </c>
      <c r="AF7" s="86">
        <v>136</v>
      </c>
      <c r="AG7" s="86">
        <v>128</v>
      </c>
      <c r="AH7" s="86">
        <v>105</v>
      </c>
      <c r="AI7" s="86">
        <v>140</v>
      </c>
      <c r="AJ7" s="121"/>
    </row>
    <row r="8" spans="1:37" s="6" customFormat="1" ht="30" customHeight="1">
      <c r="A8" s="393"/>
      <c r="B8" s="286"/>
      <c r="C8" s="71" t="s">
        <v>106</v>
      </c>
      <c r="D8" s="69">
        <v>204</v>
      </c>
      <c r="E8" s="110">
        <v>172</v>
      </c>
      <c r="F8" s="89">
        <v>32</v>
      </c>
      <c r="G8" s="69">
        <v>20</v>
      </c>
      <c r="H8" s="98">
        <v>9</v>
      </c>
      <c r="I8" s="70">
        <v>29</v>
      </c>
      <c r="J8" s="70">
        <v>8</v>
      </c>
      <c r="K8" s="70">
        <v>4</v>
      </c>
      <c r="L8" s="70">
        <v>12</v>
      </c>
      <c r="M8" s="70">
        <v>17</v>
      </c>
      <c r="N8" s="70">
        <v>20</v>
      </c>
      <c r="O8" s="70">
        <v>9</v>
      </c>
      <c r="P8" s="70">
        <v>10</v>
      </c>
      <c r="Q8" s="70">
        <v>19</v>
      </c>
      <c r="R8" s="393"/>
      <c r="S8" s="286"/>
      <c r="T8" s="68" t="s">
        <v>106</v>
      </c>
      <c r="U8" s="70">
        <v>5</v>
      </c>
      <c r="V8" s="70">
        <v>5</v>
      </c>
      <c r="W8" s="70">
        <v>4</v>
      </c>
      <c r="X8" s="70">
        <v>8</v>
      </c>
      <c r="Y8" s="70">
        <v>23</v>
      </c>
      <c r="Z8" s="70">
        <v>11</v>
      </c>
      <c r="AA8" s="70">
        <v>1</v>
      </c>
      <c r="AB8" s="70">
        <v>10</v>
      </c>
      <c r="AC8" s="70">
        <v>9</v>
      </c>
      <c r="AD8" s="70">
        <v>2</v>
      </c>
      <c r="AE8" s="70">
        <v>5</v>
      </c>
      <c r="AF8" s="70">
        <v>4</v>
      </c>
      <c r="AG8" s="70">
        <v>7</v>
      </c>
      <c r="AH8" s="70">
        <v>6</v>
      </c>
      <c r="AI8" s="70">
        <v>7</v>
      </c>
      <c r="AJ8" s="5"/>
      <c r="AK8" s="8"/>
    </row>
    <row r="9" spans="1:37" s="5" customFormat="1" ht="30" customHeight="1">
      <c r="A9" s="393"/>
      <c r="B9" s="287"/>
      <c r="C9" s="113" t="s">
        <v>99</v>
      </c>
      <c r="D9" s="69">
        <v>108</v>
      </c>
      <c r="E9" s="70">
        <v>102</v>
      </c>
      <c r="F9" s="89">
        <v>6</v>
      </c>
      <c r="G9" s="69">
        <v>0</v>
      </c>
      <c r="H9" s="98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93"/>
      <c r="S9" s="287"/>
      <c r="T9" s="92" t="s">
        <v>99</v>
      </c>
      <c r="U9" s="70">
        <v>0</v>
      </c>
      <c r="V9" s="70">
        <v>0</v>
      </c>
      <c r="W9" s="70">
        <v>0</v>
      </c>
      <c r="X9" s="70">
        <v>1</v>
      </c>
      <c r="Y9" s="70">
        <v>0</v>
      </c>
      <c r="Z9" s="70">
        <v>0</v>
      </c>
      <c r="AA9" s="70">
        <v>107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93"/>
      <c r="B10" s="287" t="s">
        <v>139</v>
      </c>
      <c r="C10" s="122" t="s">
        <v>161</v>
      </c>
      <c r="D10" s="123">
        <v>627</v>
      </c>
      <c r="E10" s="86">
        <v>579</v>
      </c>
      <c r="F10" s="112">
        <v>48</v>
      </c>
      <c r="G10" s="85">
        <v>48</v>
      </c>
      <c r="H10" s="109">
        <v>25</v>
      </c>
      <c r="I10" s="86">
        <v>73</v>
      </c>
      <c r="J10" s="86">
        <v>58</v>
      </c>
      <c r="K10" s="86">
        <v>37</v>
      </c>
      <c r="L10" s="86">
        <v>95</v>
      </c>
      <c r="M10" s="86">
        <v>4</v>
      </c>
      <c r="N10" s="86">
        <v>33</v>
      </c>
      <c r="O10" s="86">
        <v>35</v>
      </c>
      <c r="P10" s="86">
        <v>32</v>
      </c>
      <c r="Q10" s="86">
        <v>67</v>
      </c>
      <c r="R10" s="393"/>
      <c r="S10" s="287" t="s">
        <v>139</v>
      </c>
      <c r="T10" s="122" t="s">
        <v>161</v>
      </c>
      <c r="U10" s="86">
        <v>14</v>
      </c>
      <c r="V10" s="86">
        <v>11</v>
      </c>
      <c r="W10" s="86">
        <v>10</v>
      </c>
      <c r="X10" s="86">
        <v>10</v>
      </c>
      <c r="Y10" s="86">
        <v>67</v>
      </c>
      <c r="Z10" s="86">
        <v>26</v>
      </c>
      <c r="AA10" s="86">
        <v>19</v>
      </c>
      <c r="AB10" s="86">
        <v>27</v>
      </c>
      <c r="AC10" s="86">
        <v>18</v>
      </c>
      <c r="AD10" s="86">
        <v>23</v>
      </c>
      <c r="AE10" s="86">
        <v>47</v>
      </c>
      <c r="AF10" s="86">
        <v>23</v>
      </c>
      <c r="AG10" s="86">
        <v>24</v>
      </c>
      <c r="AH10" s="86">
        <v>3</v>
      </c>
      <c r="AI10" s="86">
        <v>33</v>
      </c>
      <c r="AK10" s="8"/>
    </row>
    <row r="11" spans="1:37" s="6" customFormat="1" ht="30" customHeight="1">
      <c r="A11" s="393"/>
      <c r="B11" s="286"/>
      <c r="C11" s="71" t="s">
        <v>100</v>
      </c>
      <c r="D11" s="69">
        <v>231</v>
      </c>
      <c r="E11" s="70">
        <v>265</v>
      </c>
      <c r="F11" s="94">
        <v>-34</v>
      </c>
      <c r="G11" s="69">
        <v>13</v>
      </c>
      <c r="H11" s="98">
        <v>1</v>
      </c>
      <c r="I11" s="70">
        <v>14</v>
      </c>
      <c r="J11" s="70">
        <v>28</v>
      </c>
      <c r="K11" s="70">
        <v>4</v>
      </c>
      <c r="L11" s="70">
        <v>32</v>
      </c>
      <c r="M11" s="70">
        <v>1</v>
      </c>
      <c r="N11" s="70">
        <v>32</v>
      </c>
      <c r="O11" s="70">
        <v>4</v>
      </c>
      <c r="P11" s="70">
        <v>5</v>
      </c>
      <c r="Q11" s="70">
        <v>9</v>
      </c>
      <c r="R11" s="393"/>
      <c r="S11" s="286"/>
      <c r="T11" s="68" t="s">
        <v>100</v>
      </c>
      <c r="U11" s="70">
        <v>6</v>
      </c>
      <c r="V11" s="70">
        <v>10</v>
      </c>
      <c r="W11" s="70">
        <v>6</v>
      </c>
      <c r="X11" s="70">
        <v>7</v>
      </c>
      <c r="Y11" s="70">
        <v>19</v>
      </c>
      <c r="Z11" s="70">
        <v>8</v>
      </c>
      <c r="AA11" s="70">
        <v>7</v>
      </c>
      <c r="AB11" s="70">
        <v>15</v>
      </c>
      <c r="AC11" s="70">
        <v>4</v>
      </c>
      <c r="AD11" s="70">
        <v>6</v>
      </c>
      <c r="AE11" s="70">
        <v>19</v>
      </c>
      <c r="AF11" s="70">
        <v>10</v>
      </c>
      <c r="AG11" s="70">
        <v>13</v>
      </c>
      <c r="AH11" s="70">
        <v>3</v>
      </c>
      <c r="AI11" s="98">
        <v>10</v>
      </c>
      <c r="AJ11" s="5"/>
      <c r="AK11" s="8"/>
    </row>
    <row r="12" spans="1:37" s="6" customFormat="1" ht="30" customHeight="1">
      <c r="A12" s="393"/>
      <c r="B12" s="286"/>
      <c r="C12" s="71" t="s">
        <v>101</v>
      </c>
      <c r="D12" s="69">
        <v>240</v>
      </c>
      <c r="E12" s="70">
        <v>196</v>
      </c>
      <c r="F12" s="94">
        <v>44</v>
      </c>
      <c r="G12" s="69">
        <v>3</v>
      </c>
      <c r="H12" s="98">
        <v>3</v>
      </c>
      <c r="I12" s="70">
        <v>6</v>
      </c>
      <c r="J12" s="70">
        <v>14</v>
      </c>
      <c r="K12" s="70">
        <v>26</v>
      </c>
      <c r="L12" s="70">
        <v>40</v>
      </c>
      <c r="M12" s="70">
        <v>2</v>
      </c>
      <c r="N12" s="70">
        <v>0</v>
      </c>
      <c r="O12" s="70">
        <v>12</v>
      </c>
      <c r="P12" s="70">
        <v>14</v>
      </c>
      <c r="Q12" s="70">
        <v>26</v>
      </c>
      <c r="R12" s="393"/>
      <c r="S12" s="286"/>
      <c r="T12" s="68" t="s">
        <v>101</v>
      </c>
      <c r="U12" s="70">
        <v>6</v>
      </c>
      <c r="V12" s="70">
        <v>0</v>
      </c>
      <c r="W12" s="70">
        <v>3</v>
      </c>
      <c r="X12" s="70">
        <v>0</v>
      </c>
      <c r="Y12" s="70">
        <v>32</v>
      </c>
      <c r="Z12" s="70">
        <v>18</v>
      </c>
      <c r="AA12" s="70">
        <v>10</v>
      </c>
      <c r="AB12" s="70">
        <v>10</v>
      </c>
      <c r="AC12" s="70">
        <v>12</v>
      </c>
      <c r="AD12" s="70">
        <v>17</v>
      </c>
      <c r="AE12" s="70">
        <v>22</v>
      </c>
      <c r="AF12" s="70">
        <v>10</v>
      </c>
      <c r="AG12" s="70">
        <v>9</v>
      </c>
      <c r="AH12" s="70">
        <v>0</v>
      </c>
      <c r="AI12" s="70">
        <v>17</v>
      </c>
      <c r="AJ12" s="5"/>
      <c r="AK12" s="8"/>
    </row>
    <row r="13" spans="1:37" s="6" customFormat="1" ht="37.5" customHeight="1">
      <c r="A13" s="393"/>
      <c r="B13" s="286"/>
      <c r="C13" s="71" t="s">
        <v>102</v>
      </c>
      <c r="D13" s="69">
        <v>72</v>
      </c>
      <c r="E13" s="70">
        <v>48</v>
      </c>
      <c r="F13" s="94">
        <v>24</v>
      </c>
      <c r="G13" s="69">
        <v>30</v>
      </c>
      <c r="H13" s="98">
        <v>20</v>
      </c>
      <c r="I13" s="70">
        <v>50</v>
      </c>
      <c r="J13" s="70">
        <v>6</v>
      </c>
      <c r="K13" s="70">
        <v>0</v>
      </c>
      <c r="L13" s="70">
        <v>6</v>
      </c>
      <c r="M13" s="70">
        <v>0</v>
      </c>
      <c r="N13" s="70">
        <v>0</v>
      </c>
      <c r="O13" s="70">
        <v>6</v>
      </c>
      <c r="P13" s="70">
        <v>7</v>
      </c>
      <c r="Q13" s="70">
        <v>13</v>
      </c>
      <c r="R13" s="393"/>
      <c r="S13" s="286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1</v>
      </c>
      <c r="AC13" s="70">
        <v>0</v>
      </c>
      <c r="AD13" s="70">
        <v>0</v>
      </c>
      <c r="AE13" s="70">
        <v>2</v>
      </c>
      <c r="AF13" s="70">
        <v>0</v>
      </c>
      <c r="AG13" s="70">
        <v>0</v>
      </c>
      <c r="AH13" s="70">
        <v>0</v>
      </c>
      <c r="AI13" s="70">
        <v>0</v>
      </c>
      <c r="AJ13" s="5"/>
      <c r="AK13" s="8"/>
    </row>
    <row r="14" spans="1:37" s="27" customFormat="1" ht="37.5" customHeight="1">
      <c r="A14" s="393"/>
      <c r="B14" s="290"/>
      <c r="C14" s="129" t="s">
        <v>103</v>
      </c>
      <c r="D14" s="130">
        <v>0</v>
      </c>
      <c r="E14" s="131">
        <v>1</v>
      </c>
      <c r="F14" s="132">
        <v>-1</v>
      </c>
      <c r="G14" s="130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393"/>
      <c r="S14" s="290"/>
      <c r="T14" s="133" t="s">
        <v>103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38"/>
      <c r="AK14" s="39"/>
    </row>
    <row r="15" spans="1:37" s="6" customFormat="1" ht="37.5" customHeight="1">
      <c r="A15" s="393"/>
      <c r="B15" s="286"/>
      <c r="C15" s="71" t="s">
        <v>431</v>
      </c>
      <c r="D15" s="69">
        <v>56</v>
      </c>
      <c r="E15" s="110">
        <v>43</v>
      </c>
      <c r="F15" s="89">
        <v>13</v>
      </c>
      <c r="G15" s="69">
        <v>1</v>
      </c>
      <c r="H15" s="98">
        <v>1</v>
      </c>
      <c r="I15" s="70">
        <v>2</v>
      </c>
      <c r="J15" s="70">
        <v>10</v>
      </c>
      <c r="K15" s="70">
        <v>7</v>
      </c>
      <c r="L15" s="70">
        <v>17</v>
      </c>
      <c r="M15" s="70">
        <v>1</v>
      </c>
      <c r="N15" s="70">
        <v>1</v>
      </c>
      <c r="O15" s="70">
        <v>8</v>
      </c>
      <c r="P15" s="70">
        <v>5</v>
      </c>
      <c r="Q15" s="70">
        <v>13</v>
      </c>
      <c r="R15" s="393"/>
      <c r="S15" s="286"/>
      <c r="T15" s="68" t="s">
        <v>431</v>
      </c>
      <c r="U15" s="70">
        <v>2</v>
      </c>
      <c r="V15" s="70">
        <v>1</v>
      </c>
      <c r="W15" s="70">
        <v>1</v>
      </c>
      <c r="X15" s="70">
        <v>2</v>
      </c>
      <c r="Y15" s="70">
        <v>3</v>
      </c>
      <c r="Z15" s="70">
        <v>0</v>
      </c>
      <c r="AA15" s="70">
        <v>1</v>
      </c>
      <c r="AB15" s="70">
        <v>1</v>
      </c>
      <c r="AC15" s="70">
        <v>0</v>
      </c>
      <c r="AD15" s="70">
        <v>0</v>
      </c>
      <c r="AE15" s="70">
        <v>4</v>
      </c>
      <c r="AF15" s="70">
        <v>2</v>
      </c>
      <c r="AG15" s="70">
        <v>2</v>
      </c>
      <c r="AH15" s="70">
        <v>0</v>
      </c>
      <c r="AI15" s="70">
        <v>3</v>
      </c>
      <c r="AJ15" s="5"/>
      <c r="AK15" s="8"/>
    </row>
    <row r="16" spans="1:37" s="6" customFormat="1" ht="37.5" customHeight="1">
      <c r="A16" s="393"/>
      <c r="B16" s="286"/>
      <c r="C16" s="71" t="s">
        <v>430</v>
      </c>
      <c r="D16" s="69">
        <v>0</v>
      </c>
      <c r="E16" s="110">
        <v>0</v>
      </c>
      <c r="F16" s="89">
        <v>0</v>
      </c>
      <c r="G16" s="69">
        <v>0</v>
      </c>
      <c r="H16" s="98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93"/>
      <c r="S16" s="286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93"/>
      <c r="B17" s="286"/>
      <c r="C17" s="71" t="s">
        <v>427</v>
      </c>
      <c r="D17" s="69">
        <v>15</v>
      </c>
      <c r="E17" s="110">
        <v>13</v>
      </c>
      <c r="F17" s="89">
        <v>2</v>
      </c>
      <c r="G17" s="69">
        <v>0</v>
      </c>
      <c r="H17" s="98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5</v>
      </c>
      <c r="P17" s="70">
        <v>1</v>
      </c>
      <c r="Q17" s="70">
        <v>6</v>
      </c>
      <c r="R17" s="393"/>
      <c r="S17" s="286"/>
      <c r="T17" s="68" t="s">
        <v>427</v>
      </c>
      <c r="U17" s="70">
        <v>0</v>
      </c>
      <c r="V17" s="70">
        <v>0</v>
      </c>
      <c r="W17" s="70">
        <v>0</v>
      </c>
      <c r="X17" s="70">
        <v>1</v>
      </c>
      <c r="Y17" s="70">
        <v>2</v>
      </c>
      <c r="Z17" s="70">
        <v>0</v>
      </c>
      <c r="AA17" s="70">
        <v>1</v>
      </c>
      <c r="AB17" s="70">
        <v>0</v>
      </c>
      <c r="AC17" s="70">
        <v>2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3</v>
      </c>
      <c r="AJ17" s="5"/>
      <c r="AK17" s="8"/>
    </row>
    <row r="18" spans="1:37" s="6" customFormat="1" ht="37.5" customHeight="1">
      <c r="A18" s="393"/>
      <c r="B18" s="286"/>
      <c r="C18" s="71" t="s">
        <v>104</v>
      </c>
      <c r="D18" s="69">
        <v>0</v>
      </c>
      <c r="E18" s="110">
        <v>0</v>
      </c>
      <c r="F18" s="89">
        <v>0</v>
      </c>
      <c r="G18" s="69">
        <v>0</v>
      </c>
      <c r="H18" s="98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93"/>
      <c r="S18" s="286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37.5" customHeight="1">
      <c r="A19" s="393"/>
      <c r="B19" s="286"/>
      <c r="C19" s="129" t="s">
        <v>426</v>
      </c>
      <c r="D19" s="69">
        <v>0</v>
      </c>
      <c r="E19" s="110">
        <v>0</v>
      </c>
      <c r="F19" s="89">
        <v>0</v>
      </c>
      <c r="G19" s="69">
        <v>0</v>
      </c>
      <c r="H19" s="98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93"/>
      <c r="S19" s="286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2.15" customHeight="1">
      <c r="A20" s="393"/>
      <c r="B20" s="286"/>
      <c r="C20" s="129" t="s">
        <v>428</v>
      </c>
      <c r="D20" s="69">
        <v>0</v>
      </c>
      <c r="E20" s="110">
        <v>1</v>
      </c>
      <c r="F20" s="89">
        <v>-1</v>
      </c>
      <c r="G20" s="69">
        <v>0</v>
      </c>
      <c r="H20" s="98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393"/>
      <c r="S20" s="286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8.9" customHeight="1">
      <c r="A21" s="393"/>
      <c r="B21" s="286"/>
      <c r="C21" s="129" t="s">
        <v>429</v>
      </c>
      <c r="D21" s="69">
        <v>0</v>
      </c>
      <c r="E21" s="110">
        <v>0</v>
      </c>
      <c r="F21" s="89">
        <v>0</v>
      </c>
      <c r="G21" s="69">
        <v>0</v>
      </c>
      <c r="H21" s="98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93"/>
      <c r="S21" s="286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93"/>
      <c r="B22" s="286"/>
      <c r="C22" s="71" t="s">
        <v>432</v>
      </c>
      <c r="D22" s="69">
        <v>11</v>
      </c>
      <c r="E22" s="110">
        <v>11</v>
      </c>
      <c r="F22" s="89">
        <v>0</v>
      </c>
      <c r="G22" s="69">
        <v>0</v>
      </c>
      <c r="H22" s="98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93"/>
      <c r="S22" s="286"/>
      <c r="T22" s="68" t="s">
        <v>432</v>
      </c>
      <c r="U22" s="70">
        <v>0</v>
      </c>
      <c r="V22" s="70">
        <v>0</v>
      </c>
      <c r="W22" s="70">
        <v>0</v>
      </c>
      <c r="X22" s="70">
        <v>0</v>
      </c>
      <c r="Y22" s="70">
        <v>10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27" customFormat="1" ht="36.6" customHeight="1">
      <c r="A23" s="393"/>
      <c r="B23" s="286"/>
      <c r="C23" s="71" t="s">
        <v>433</v>
      </c>
      <c r="D23" s="130">
        <v>1</v>
      </c>
      <c r="E23" s="110">
        <v>0</v>
      </c>
      <c r="F23" s="132">
        <v>1</v>
      </c>
      <c r="G23" s="130">
        <v>1</v>
      </c>
      <c r="H23" s="98">
        <v>0</v>
      </c>
      <c r="I23" s="98">
        <v>1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393"/>
      <c r="S23" s="286"/>
      <c r="T23" s="133" t="s">
        <v>433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38"/>
      <c r="AK23" s="8"/>
    </row>
    <row r="24" spans="1:37" s="27" customFormat="1" ht="30" customHeight="1">
      <c r="A24" s="393"/>
      <c r="B24" s="291"/>
      <c r="C24" s="71" t="s">
        <v>105</v>
      </c>
      <c r="D24" s="130">
        <v>1</v>
      </c>
      <c r="E24" s="131">
        <v>2</v>
      </c>
      <c r="F24" s="132">
        <v>-1</v>
      </c>
      <c r="G24" s="130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393"/>
      <c r="S24" s="291"/>
      <c r="T24" s="133" t="s">
        <v>105</v>
      </c>
      <c r="U24" s="98">
        <v>0</v>
      </c>
      <c r="V24" s="98">
        <v>0</v>
      </c>
      <c r="W24" s="98">
        <v>0</v>
      </c>
      <c r="X24" s="98">
        <v>0</v>
      </c>
      <c r="Y24" s="98">
        <v>1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38"/>
      <c r="AK24" s="8"/>
    </row>
    <row r="25" spans="1:37" s="8" customFormat="1" ht="30" customHeight="1">
      <c r="A25" s="393"/>
      <c r="B25" s="258" t="s">
        <v>17</v>
      </c>
      <c r="C25" s="84" t="s">
        <v>107</v>
      </c>
      <c r="D25" s="85">
        <v>98</v>
      </c>
      <c r="E25" s="111">
        <v>75</v>
      </c>
      <c r="F25" s="112">
        <v>23</v>
      </c>
      <c r="G25" s="85">
        <v>14</v>
      </c>
      <c r="H25" s="109">
        <v>6</v>
      </c>
      <c r="I25" s="86">
        <v>20</v>
      </c>
      <c r="J25" s="86">
        <v>8</v>
      </c>
      <c r="K25" s="86">
        <v>3</v>
      </c>
      <c r="L25" s="86">
        <v>11</v>
      </c>
      <c r="M25" s="86">
        <v>8</v>
      </c>
      <c r="N25" s="86">
        <v>5</v>
      </c>
      <c r="O25" s="86">
        <v>23</v>
      </c>
      <c r="P25" s="86">
        <v>12</v>
      </c>
      <c r="Q25" s="86">
        <v>35</v>
      </c>
      <c r="R25" s="393"/>
      <c r="S25" s="258" t="s">
        <v>17</v>
      </c>
      <c r="T25" s="84" t="s">
        <v>107</v>
      </c>
      <c r="U25" s="86">
        <v>5</v>
      </c>
      <c r="V25" s="86">
        <v>5</v>
      </c>
      <c r="W25" s="86">
        <v>2</v>
      </c>
      <c r="X25" s="86">
        <v>0</v>
      </c>
      <c r="Y25" s="86">
        <v>1</v>
      </c>
      <c r="Z25" s="86">
        <v>0</v>
      </c>
      <c r="AA25" s="86">
        <v>0</v>
      </c>
      <c r="AB25" s="86">
        <v>0</v>
      </c>
      <c r="AC25" s="86">
        <v>3</v>
      </c>
      <c r="AD25" s="86">
        <v>0</v>
      </c>
      <c r="AE25" s="86">
        <v>2</v>
      </c>
      <c r="AF25" s="86">
        <v>0</v>
      </c>
      <c r="AG25" s="86">
        <v>1</v>
      </c>
      <c r="AH25" s="86">
        <v>0</v>
      </c>
      <c r="AI25" s="86">
        <v>0</v>
      </c>
      <c r="AJ25" s="121"/>
    </row>
    <row r="26" spans="1:37" s="6" customFormat="1" ht="30" customHeight="1">
      <c r="A26" s="393"/>
      <c r="B26" s="260"/>
      <c r="C26" s="129" t="s">
        <v>365</v>
      </c>
      <c r="D26" s="69">
        <v>11</v>
      </c>
      <c r="E26" s="110">
        <v>2</v>
      </c>
      <c r="F26" s="89">
        <v>9</v>
      </c>
      <c r="G26" s="69">
        <v>0</v>
      </c>
      <c r="H26" s="98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93"/>
      <c r="S26" s="260"/>
      <c r="T26" s="68" t="s">
        <v>365</v>
      </c>
      <c r="U26" s="70">
        <v>5</v>
      </c>
      <c r="V26" s="70">
        <v>5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93"/>
      <c r="B27" s="258" t="s">
        <v>19</v>
      </c>
      <c r="C27" s="84" t="s">
        <v>108</v>
      </c>
      <c r="D27" s="85">
        <v>438</v>
      </c>
      <c r="E27" s="111">
        <v>582</v>
      </c>
      <c r="F27" s="112">
        <v>-144</v>
      </c>
      <c r="G27" s="85">
        <v>19</v>
      </c>
      <c r="H27" s="109">
        <v>13</v>
      </c>
      <c r="I27" s="86">
        <v>32</v>
      </c>
      <c r="J27" s="86">
        <v>9</v>
      </c>
      <c r="K27" s="86">
        <v>3</v>
      </c>
      <c r="L27" s="86">
        <v>12</v>
      </c>
      <c r="M27" s="86">
        <v>23</v>
      </c>
      <c r="N27" s="86">
        <v>14</v>
      </c>
      <c r="O27" s="86">
        <v>10</v>
      </c>
      <c r="P27" s="86">
        <v>6</v>
      </c>
      <c r="Q27" s="86">
        <v>16</v>
      </c>
      <c r="R27" s="393"/>
      <c r="S27" s="258" t="s">
        <v>19</v>
      </c>
      <c r="T27" s="84" t="s">
        <v>108</v>
      </c>
      <c r="U27" s="86">
        <v>7</v>
      </c>
      <c r="V27" s="86">
        <v>37</v>
      </c>
      <c r="W27" s="86">
        <v>5</v>
      </c>
      <c r="X27" s="86">
        <v>20</v>
      </c>
      <c r="Y27" s="86">
        <v>79</v>
      </c>
      <c r="Z27" s="86">
        <v>9</v>
      </c>
      <c r="AA27" s="86">
        <v>24</v>
      </c>
      <c r="AB27" s="86">
        <v>33</v>
      </c>
      <c r="AC27" s="86">
        <v>8</v>
      </c>
      <c r="AD27" s="86">
        <v>8</v>
      </c>
      <c r="AE27" s="86">
        <v>5</v>
      </c>
      <c r="AF27" s="86">
        <v>43</v>
      </c>
      <c r="AG27" s="86">
        <v>4</v>
      </c>
      <c r="AH27" s="86">
        <v>4</v>
      </c>
      <c r="AI27" s="86">
        <v>55</v>
      </c>
      <c r="AJ27" s="121"/>
    </row>
    <row r="28" spans="1:37" s="8" customFormat="1" ht="30" customHeight="1">
      <c r="A28" s="393"/>
      <c r="B28" s="292" t="s">
        <v>22</v>
      </c>
      <c r="C28" s="84" t="s">
        <v>109</v>
      </c>
      <c r="D28" s="181">
        <v>184</v>
      </c>
      <c r="E28" s="184">
        <v>226</v>
      </c>
      <c r="F28" s="183">
        <v>-42</v>
      </c>
      <c r="G28" s="85">
        <v>0</v>
      </c>
      <c r="H28" s="109">
        <v>2</v>
      </c>
      <c r="I28" s="86">
        <v>2</v>
      </c>
      <c r="J28" s="86">
        <v>0</v>
      </c>
      <c r="K28" s="86">
        <v>4</v>
      </c>
      <c r="L28" s="86">
        <v>4</v>
      </c>
      <c r="M28" s="86">
        <v>15</v>
      </c>
      <c r="N28" s="86">
        <v>17</v>
      </c>
      <c r="O28" s="86">
        <v>3</v>
      </c>
      <c r="P28" s="86">
        <v>4</v>
      </c>
      <c r="Q28" s="86">
        <v>7</v>
      </c>
      <c r="R28" s="393"/>
      <c r="S28" s="292" t="s">
        <v>22</v>
      </c>
      <c r="T28" s="84" t="s">
        <v>109</v>
      </c>
      <c r="U28" s="86">
        <v>7</v>
      </c>
      <c r="V28" s="86">
        <v>9</v>
      </c>
      <c r="W28" s="86">
        <v>0</v>
      </c>
      <c r="X28" s="86">
        <v>7</v>
      </c>
      <c r="Y28" s="86">
        <v>30</v>
      </c>
      <c r="Z28" s="86">
        <v>0</v>
      </c>
      <c r="AA28" s="86">
        <v>10</v>
      </c>
      <c r="AB28" s="86">
        <v>12</v>
      </c>
      <c r="AC28" s="86">
        <v>20</v>
      </c>
      <c r="AD28" s="86">
        <v>17</v>
      </c>
      <c r="AE28" s="86">
        <v>5</v>
      </c>
      <c r="AF28" s="86">
        <v>0</v>
      </c>
      <c r="AG28" s="86">
        <v>12</v>
      </c>
      <c r="AH28" s="86">
        <v>0</v>
      </c>
      <c r="AI28" s="86">
        <v>10</v>
      </c>
      <c r="AJ28" s="121"/>
    </row>
    <row r="29" spans="1:37" s="8" customFormat="1" ht="38.450000000000003" customHeight="1">
      <c r="A29" s="393"/>
      <c r="B29" s="292" t="s">
        <v>24</v>
      </c>
      <c r="C29" s="84" t="s">
        <v>421</v>
      </c>
      <c r="D29" s="85">
        <v>15</v>
      </c>
      <c r="E29" s="111">
        <v>1</v>
      </c>
      <c r="F29" s="112">
        <v>14</v>
      </c>
      <c r="G29" s="85">
        <v>15</v>
      </c>
      <c r="H29" s="109">
        <v>0</v>
      </c>
      <c r="I29" s="86">
        <v>15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93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93"/>
      <c r="B30" s="292" t="s">
        <v>31</v>
      </c>
      <c r="C30" s="84" t="s">
        <v>422</v>
      </c>
      <c r="D30" s="143">
        <v>0</v>
      </c>
      <c r="E30" s="144">
        <v>0</v>
      </c>
      <c r="F30" s="145">
        <v>0</v>
      </c>
      <c r="G30" s="85">
        <v>0</v>
      </c>
      <c r="H30" s="109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93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160" customFormat="1">
      <c r="A31" s="190"/>
      <c r="B31" s="293"/>
      <c r="H31" s="161"/>
      <c r="R31" s="139"/>
      <c r="S31" s="297"/>
    </row>
    <row r="32" spans="1:37" s="51" customFormat="1">
      <c r="A32" s="77"/>
      <c r="B32" s="294"/>
      <c r="H32" s="147"/>
      <c r="R32" s="139"/>
      <c r="S32" s="298"/>
    </row>
    <row r="33" spans="1:19" s="51" customFormat="1">
      <c r="A33" s="77"/>
      <c r="B33" s="294"/>
      <c r="H33" s="147"/>
      <c r="R33" s="139"/>
      <c r="S33" s="295"/>
    </row>
    <row r="34" spans="1:19" s="51" customFormat="1">
      <c r="A34" s="77"/>
      <c r="B34" s="294"/>
      <c r="H34" s="147"/>
      <c r="R34" s="139"/>
      <c r="S34" s="295"/>
    </row>
    <row r="35" spans="1:19" s="51" customFormat="1">
      <c r="A35" s="77"/>
      <c r="B35" s="294"/>
      <c r="H35" s="147"/>
      <c r="R35" s="139"/>
      <c r="S35" s="295"/>
    </row>
    <row r="36" spans="1:19" s="51" customFormat="1">
      <c r="A36" s="77"/>
      <c r="B36" s="294"/>
      <c r="H36" s="147"/>
      <c r="R36" s="78"/>
      <c r="S36" s="295"/>
    </row>
    <row r="37" spans="1:19" s="51" customFormat="1">
      <c r="A37" s="77"/>
      <c r="B37" s="294"/>
      <c r="H37" s="147"/>
      <c r="R37" s="78"/>
      <c r="S37" s="295"/>
    </row>
    <row r="38" spans="1:19" s="51" customFormat="1">
      <c r="A38" s="77"/>
      <c r="B38" s="294"/>
      <c r="H38" s="147"/>
      <c r="R38" s="78"/>
      <c r="S38" s="295"/>
    </row>
    <row r="39" spans="1:19" s="51" customFormat="1">
      <c r="A39" s="77"/>
      <c r="B39" s="294"/>
      <c r="H39" s="147"/>
      <c r="R39" s="78"/>
      <c r="S39" s="295"/>
    </row>
    <row r="40" spans="1:19" s="51" customFormat="1">
      <c r="A40" s="77"/>
      <c r="B40" s="294"/>
      <c r="H40" s="147"/>
      <c r="R40" s="78"/>
      <c r="S40" s="295"/>
    </row>
  </sheetData>
  <mergeCells count="36">
    <mergeCell ref="O4:Q4"/>
    <mergeCell ref="W4:W5"/>
    <mergeCell ref="AB4:AB5"/>
    <mergeCell ref="T3:T5"/>
    <mergeCell ref="U4:U5"/>
    <mergeCell ref="Y4:Y5"/>
    <mergeCell ref="Z4:Z5"/>
    <mergeCell ref="S1:AI1"/>
    <mergeCell ref="AI4:AI5"/>
    <mergeCell ref="AG4:AG5"/>
    <mergeCell ref="AD4:AD5"/>
    <mergeCell ref="AE4:AE5"/>
    <mergeCell ref="AF4:AF5"/>
    <mergeCell ref="AH4:AH5"/>
    <mergeCell ref="AC4:AC5"/>
    <mergeCell ref="AA4:AA5"/>
    <mergeCell ref="X4:X5"/>
    <mergeCell ref="U3:AI3"/>
    <mergeCell ref="S3:S5"/>
    <mergeCell ref="S2:AI2"/>
    <mergeCell ref="A1:A30"/>
    <mergeCell ref="R1:R30"/>
    <mergeCell ref="B2:Q2"/>
    <mergeCell ref="V4:V5"/>
    <mergeCell ref="J4:L4"/>
    <mergeCell ref="M4:M5"/>
    <mergeCell ref="B3:B5"/>
    <mergeCell ref="G3:Q3"/>
    <mergeCell ref="C3:C5"/>
    <mergeCell ref="D3:F3"/>
    <mergeCell ref="D4:D5"/>
    <mergeCell ref="G4:I4"/>
    <mergeCell ref="F4:F5"/>
    <mergeCell ref="E4:E5"/>
    <mergeCell ref="N4:N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K32"/>
  <sheetViews>
    <sheetView zoomScale="60" zoomScaleNormal="60" workbookViewId="0">
      <selection activeCell="AA20" sqref="AA20"/>
    </sheetView>
  </sheetViews>
  <sheetFormatPr defaultColWidth="9" defaultRowHeight="18"/>
  <cols>
    <col min="1" max="1" width="9.625" style="77" customWidth="1"/>
    <col min="2" max="2" width="4.75" style="146" customWidth="1"/>
    <col min="3" max="3" width="68.25" style="48" customWidth="1"/>
    <col min="4" max="4" width="12.625" style="48" customWidth="1"/>
    <col min="5" max="5" width="12.625" style="148" customWidth="1"/>
    <col min="6" max="6" width="12.625" style="48" customWidth="1"/>
    <col min="7" max="7" width="10.625" style="48" customWidth="1"/>
    <col min="8" max="8" width="10.625" style="148" customWidth="1"/>
    <col min="9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49" customWidth="1"/>
    <col min="20" max="20" width="68.12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0.5" style="48" customWidth="1"/>
    <col min="38" max="16384" width="9" style="48"/>
  </cols>
  <sheetData>
    <row r="1" spans="1:37" s="50" customFormat="1">
      <c r="A1" s="352" t="s">
        <v>341</v>
      </c>
      <c r="B1" s="353" t="s">
        <v>519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519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96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97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  <c r="AK4" s="5"/>
    </row>
    <row r="5" spans="1:37" s="79" customFormat="1" ht="20.100000000000001" customHeight="1">
      <c r="A5" s="352"/>
      <c r="B5" s="398"/>
      <c r="C5" s="374"/>
      <c r="D5" s="382"/>
      <c r="E5" s="395"/>
      <c r="F5" s="381"/>
      <c r="G5" s="105" t="s">
        <v>5</v>
      </c>
      <c r="H5" s="185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6" customFormat="1" ht="30" customHeight="1">
      <c r="A6" s="352"/>
      <c r="B6" s="142" t="s">
        <v>12</v>
      </c>
      <c r="C6" s="68" t="s">
        <v>151</v>
      </c>
      <c r="D6" s="69">
        <v>59310</v>
      </c>
      <c r="E6" s="98">
        <v>55333</v>
      </c>
      <c r="F6" s="94">
        <v>3977</v>
      </c>
      <c r="G6" s="69">
        <v>3915</v>
      </c>
      <c r="H6" s="98">
        <v>1458</v>
      </c>
      <c r="I6" s="70">
        <v>5373</v>
      </c>
      <c r="J6" s="70">
        <v>3178</v>
      </c>
      <c r="K6" s="70">
        <v>1572</v>
      </c>
      <c r="L6" s="70">
        <v>4750</v>
      </c>
      <c r="M6" s="70">
        <v>3475</v>
      </c>
      <c r="N6" s="70">
        <v>2964</v>
      </c>
      <c r="O6" s="70">
        <v>4038</v>
      </c>
      <c r="P6" s="70">
        <v>4094</v>
      </c>
      <c r="Q6" s="70">
        <v>8132</v>
      </c>
      <c r="R6" s="352"/>
      <c r="S6" s="142" t="s">
        <v>12</v>
      </c>
      <c r="T6" s="68" t="s">
        <v>151</v>
      </c>
      <c r="U6" s="70">
        <v>2116</v>
      </c>
      <c r="V6" s="70">
        <v>2128</v>
      </c>
      <c r="W6" s="70">
        <v>2097</v>
      </c>
      <c r="X6" s="70">
        <v>1904</v>
      </c>
      <c r="Y6" s="70">
        <v>6543</v>
      </c>
      <c r="Z6" s="70">
        <v>2806</v>
      </c>
      <c r="AA6" s="70">
        <v>1573</v>
      </c>
      <c r="AB6" s="70">
        <v>2743</v>
      </c>
      <c r="AC6" s="70">
        <v>2034</v>
      </c>
      <c r="AD6" s="70">
        <v>1548</v>
      </c>
      <c r="AE6" s="70">
        <v>1548</v>
      </c>
      <c r="AF6" s="70">
        <v>2263</v>
      </c>
      <c r="AG6" s="70">
        <v>1782</v>
      </c>
      <c r="AH6" s="70">
        <v>1224</v>
      </c>
      <c r="AI6" s="70">
        <v>2307</v>
      </c>
      <c r="AJ6" s="5"/>
    </row>
    <row r="7" spans="1:37" s="8" customFormat="1" ht="30" customHeight="1">
      <c r="A7" s="352"/>
      <c r="B7" s="258" t="s">
        <v>17</v>
      </c>
      <c r="C7" s="84" t="s">
        <v>150</v>
      </c>
      <c r="D7" s="85">
        <v>25677</v>
      </c>
      <c r="E7" s="109">
        <v>27491</v>
      </c>
      <c r="F7" s="87">
        <v>-1814</v>
      </c>
      <c r="G7" s="85">
        <v>3309</v>
      </c>
      <c r="H7" s="109">
        <v>1132</v>
      </c>
      <c r="I7" s="86">
        <v>4441</v>
      </c>
      <c r="J7" s="86">
        <v>1441</v>
      </c>
      <c r="K7" s="86">
        <v>508</v>
      </c>
      <c r="L7" s="86">
        <v>1949</v>
      </c>
      <c r="M7" s="86">
        <v>1918</v>
      </c>
      <c r="N7" s="86">
        <v>1486</v>
      </c>
      <c r="O7" s="86">
        <v>1417</v>
      </c>
      <c r="P7" s="86">
        <v>1113</v>
      </c>
      <c r="Q7" s="86">
        <v>2530</v>
      </c>
      <c r="R7" s="352"/>
      <c r="S7" s="258" t="s">
        <v>17</v>
      </c>
      <c r="T7" s="84" t="s">
        <v>150</v>
      </c>
      <c r="U7" s="86">
        <v>796</v>
      </c>
      <c r="V7" s="86">
        <v>1026</v>
      </c>
      <c r="W7" s="86">
        <v>682</v>
      </c>
      <c r="X7" s="86">
        <v>657</v>
      </c>
      <c r="Y7" s="86">
        <v>2254</v>
      </c>
      <c r="Z7" s="86">
        <v>1134</v>
      </c>
      <c r="AA7" s="86">
        <v>653</v>
      </c>
      <c r="AB7" s="86">
        <v>1158</v>
      </c>
      <c r="AC7" s="86">
        <v>610</v>
      </c>
      <c r="AD7" s="86">
        <v>591</v>
      </c>
      <c r="AE7" s="86">
        <v>637</v>
      </c>
      <c r="AF7" s="86">
        <v>929</v>
      </c>
      <c r="AG7" s="86">
        <v>768</v>
      </c>
      <c r="AH7" s="86">
        <v>553</v>
      </c>
      <c r="AI7" s="86">
        <v>905</v>
      </c>
      <c r="AJ7" s="5"/>
      <c r="AK7" s="6"/>
    </row>
    <row r="8" spans="1:37" s="6" customFormat="1" ht="30" customHeight="1">
      <c r="A8" s="352"/>
      <c r="B8" s="150"/>
      <c r="C8" s="68" t="s">
        <v>68</v>
      </c>
      <c r="D8" s="69">
        <v>5375</v>
      </c>
      <c r="E8" s="98">
        <v>5160</v>
      </c>
      <c r="F8" s="89">
        <v>215</v>
      </c>
      <c r="G8" s="69">
        <v>822</v>
      </c>
      <c r="H8" s="98">
        <v>263</v>
      </c>
      <c r="I8" s="70">
        <v>1085</v>
      </c>
      <c r="J8" s="70">
        <v>258</v>
      </c>
      <c r="K8" s="70">
        <v>85</v>
      </c>
      <c r="L8" s="70">
        <v>343</v>
      </c>
      <c r="M8" s="70">
        <v>591</v>
      </c>
      <c r="N8" s="70">
        <v>417</v>
      </c>
      <c r="O8" s="70">
        <v>297</v>
      </c>
      <c r="P8" s="70">
        <v>196</v>
      </c>
      <c r="Q8" s="70">
        <v>493</v>
      </c>
      <c r="R8" s="352"/>
      <c r="S8" s="150"/>
      <c r="T8" s="68" t="s">
        <v>68</v>
      </c>
      <c r="U8" s="70">
        <v>155</v>
      </c>
      <c r="V8" s="70">
        <v>205</v>
      </c>
      <c r="W8" s="70">
        <v>131</v>
      </c>
      <c r="X8" s="70">
        <v>114</v>
      </c>
      <c r="Y8" s="70">
        <v>343</v>
      </c>
      <c r="Z8" s="70">
        <v>184</v>
      </c>
      <c r="AA8" s="70">
        <v>120</v>
      </c>
      <c r="AB8" s="70">
        <v>231</v>
      </c>
      <c r="AC8" s="70">
        <v>95</v>
      </c>
      <c r="AD8" s="70">
        <v>100</v>
      </c>
      <c r="AE8" s="70">
        <v>104</v>
      </c>
      <c r="AF8" s="70">
        <v>217</v>
      </c>
      <c r="AG8" s="70">
        <v>179</v>
      </c>
      <c r="AH8" s="70">
        <v>83</v>
      </c>
      <c r="AI8" s="70">
        <v>185</v>
      </c>
      <c r="AJ8" s="5"/>
    </row>
    <row r="9" spans="1:37" s="5" customFormat="1" ht="30" customHeight="1">
      <c r="A9" s="352"/>
      <c r="B9" s="150"/>
      <c r="C9" s="92" t="s">
        <v>69</v>
      </c>
      <c r="D9" s="69">
        <v>20302</v>
      </c>
      <c r="E9" s="98">
        <v>22331</v>
      </c>
      <c r="F9" s="89">
        <v>-2029</v>
      </c>
      <c r="G9" s="69">
        <v>2487</v>
      </c>
      <c r="H9" s="98">
        <v>869</v>
      </c>
      <c r="I9" s="70">
        <v>3356</v>
      </c>
      <c r="J9" s="70">
        <v>1183</v>
      </c>
      <c r="K9" s="70">
        <v>423</v>
      </c>
      <c r="L9" s="70">
        <v>1606</v>
      </c>
      <c r="M9" s="70">
        <v>1327</v>
      </c>
      <c r="N9" s="70">
        <v>1069</v>
      </c>
      <c r="O9" s="70">
        <v>1120</v>
      </c>
      <c r="P9" s="70">
        <v>917</v>
      </c>
      <c r="Q9" s="70">
        <v>2037</v>
      </c>
      <c r="R9" s="352"/>
      <c r="S9" s="150"/>
      <c r="T9" s="92" t="s">
        <v>69</v>
      </c>
      <c r="U9" s="70">
        <v>641</v>
      </c>
      <c r="V9" s="70">
        <v>821</v>
      </c>
      <c r="W9" s="70">
        <v>551</v>
      </c>
      <c r="X9" s="70">
        <v>543</v>
      </c>
      <c r="Y9" s="70">
        <v>1911</v>
      </c>
      <c r="Z9" s="70">
        <v>950</v>
      </c>
      <c r="AA9" s="70">
        <v>533</v>
      </c>
      <c r="AB9" s="70">
        <v>927</v>
      </c>
      <c r="AC9" s="70">
        <v>515</v>
      </c>
      <c r="AD9" s="70">
        <v>491</v>
      </c>
      <c r="AE9" s="70">
        <v>533</v>
      </c>
      <c r="AF9" s="70">
        <v>712</v>
      </c>
      <c r="AG9" s="70">
        <v>589</v>
      </c>
      <c r="AH9" s="70">
        <v>470</v>
      </c>
      <c r="AI9" s="70">
        <v>720</v>
      </c>
      <c r="AK9" s="6"/>
    </row>
    <row r="10" spans="1:37" s="5" customFormat="1" ht="30" customHeight="1">
      <c r="A10" s="352"/>
      <c r="B10" s="150"/>
      <c r="C10" s="92" t="s">
        <v>70</v>
      </c>
      <c r="D10" s="93">
        <v>22</v>
      </c>
      <c r="E10" s="98">
        <v>15</v>
      </c>
      <c r="F10" s="89">
        <v>7</v>
      </c>
      <c r="G10" s="69">
        <v>0</v>
      </c>
      <c r="H10" s="98">
        <v>0</v>
      </c>
      <c r="I10" s="70">
        <v>0</v>
      </c>
      <c r="J10" s="70">
        <v>0</v>
      </c>
      <c r="K10" s="70">
        <v>2</v>
      </c>
      <c r="L10" s="70">
        <v>2</v>
      </c>
      <c r="M10" s="70">
        <v>0</v>
      </c>
      <c r="N10" s="70">
        <v>3</v>
      </c>
      <c r="O10" s="70">
        <v>2</v>
      </c>
      <c r="P10" s="70">
        <v>1</v>
      </c>
      <c r="Q10" s="70">
        <v>3</v>
      </c>
      <c r="R10" s="352"/>
      <c r="S10" s="150"/>
      <c r="T10" s="92" t="s">
        <v>70</v>
      </c>
      <c r="U10" s="70">
        <v>0</v>
      </c>
      <c r="V10" s="70">
        <v>0</v>
      </c>
      <c r="W10" s="70">
        <v>1</v>
      </c>
      <c r="X10" s="70">
        <v>0</v>
      </c>
      <c r="Y10" s="70">
        <v>5</v>
      </c>
      <c r="Z10" s="70">
        <v>0</v>
      </c>
      <c r="AA10" s="70">
        <v>0</v>
      </c>
      <c r="AB10" s="70">
        <v>0</v>
      </c>
      <c r="AC10" s="70">
        <v>2</v>
      </c>
      <c r="AD10" s="70">
        <v>2</v>
      </c>
      <c r="AE10" s="70">
        <v>1</v>
      </c>
      <c r="AF10" s="70">
        <v>0</v>
      </c>
      <c r="AG10" s="70">
        <v>2</v>
      </c>
      <c r="AH10" s="70">
        <v>0</v>
      </c>
      <c r="AI10" s="70">
        <v>1</v>
      </c>
      <c r="AK10" s="6"/>
    </row>
    <row r="11" spans="1:37" s="6" customFormat="1" ht="30" customHeight="1">
      <c r="A11" s="352"/>
      <c r="B11" s="150"/>
      <c r="C11" s="68" t="s">
        <v>71</v>
      </c>
      <c r="D11" s="69">
        <v>116</v>
      </c>
      <c r="E11" s="98">
        <v>108</v>
      </c>
      <c r="F11" s="94">
        <v>8</v>
      </c>
      <c r="G11" s="69">
        <v>0</v>
      </c>
      <c r="H11" s="98">
        <v>0</v>
      </c>
      <c r="I11" s="70">
        <v>0</v>
      </c>
      <c r="J11" s="70">
        <v>24</v>
      </c>
      <c r="K11" s="70">
        <v>8</v>
      </c>
      <c r="L11" s="70">
        <v>32</v>
      </c>
      <c r="M11" s="70">
        <v>0</v>
      </c>
      <c r="N11" s="70">
        <v>0</v>
      </c>
      <c r="O11" s="70">
        <v>9</v>
      </c>
      <c r="P11" s="70">
        <v>24</v>
      </c>
      <c r="Q11" s="70">
        <v>33</v>
      </c>
      <c r="R11" s="352"/>
      <c r="S11" s="150"/>
      <c r="T11" s="68" t="s">
        <v>71</v>
      </c>
      <c r="U11" s="70">
        <v>0</v>
      </c>
      <c r="V11" s="70">
        <v>0</v>
      </c>
      <c r="W11" s="70">
        <v>15</v>
      </c>
      <c r="X11" s="70">
        <v>0</v>
      </c>
      <c r="Y11" s="70">
        <v>4</v>
      </c>
      <c r="Z11" s="70">
        <v>22</v>
      </c>
      <c r="AA11" s="70">
        <v>1</v>
      </c>
      <c r="AB11" s="70">
        <v>0</v>
      </c>
      <c r="AC11" s="70">
        <v>3</v>
      </c>
      <c r="AD11" s="70">
        <v>2</v>
      </c>
      <c r="AE11" s="70">
        <v>2</v>
      </c>
      <c r="AF11" s="70">
        <v>0</v>
      </c>
      <c r="AG11" s="70">
        <v>0</v>
      </c>
      <c r="AH11" s="70">
        <v>1</v>
      </c>
      <c r="AI11" s="98">
        <v>1</v>
      </c>
      <c r="AJ11" s="5"/>
    </row>
    <row r="12" spans="1:37" s="6" customFormat="1" ht="30" customHeight="1">
      <c r="A12" s="352"/>
      <c r="B12" s="150"/>
      <c r="C12" s="68" t="s">
        <v>72</v>
      </c>
      <c r="D12" s="69">
        <v>661</v>
      </c>
      <c r="E12" s="98">
        <v>723</v>
      </c>
      <c r="F12" s="94">
        <v>-62</v>
      </c>
      <c r="G12" s="69">
        <v>34</v>
      </c>
      <c r="H12" s="98">
        <v>16</v>
      </c>
      <c r="I12" s="70">
        <v>50</v>
      </c>
      <c r="J12" s="70">
        <v>14</v>
      </c>
      <c r="K12" s="70">
        <v>7</v>
      </c>
      <c r="L12" s="70">
        <v>21</v>
      </c>
      <c r="M12" s="70">
        <v>63</v>
      </c>
      <c r="N12" s="70">
        <v>51</v>
      </c>
      <c r="O12" s="70">
        <v>48</v>
      </c>
      <c r="P12" s="70">
        <v>39</v>
      </c>
      <c r="Q12" s="70">
        <v>87</v>
      </c>
      <c r="R12" s="352"/>
      <c r="S12" s="150"/>
      <c r="T12" s="68" t="s">
        <v>72</v>
      </c>
      <c r="U12" s="70">
        <v>48</v>
      </c>
      <c r="V12" s="70">
        <v>50</v>
      </c>
      <c r="W12" s="70">
        <v>5</v>
      </c>
      <c r="X12" s="70">
        <v>41</v>
      </c>
      <c r="Y12" s="70">
        <v>38</v>
      </c>
      <c r="Z12" s="70">
        <v>12</v>
      </c>
      <c r="AA12" s="70">
        <v>38</v>
      </c>
      <c r="AB12" s="70">
        <v>25</v>
      </c>
      <c r="AC12" s="70">
        <v>12</v>
      </c>
      <c r="AD12" s="70">
        <v>7</v>
      </c>
      <c r="AE12" s="70">
        <v>26</v>
      </c>
      <c r="AF12" s="70">
        <v>31</v>
      </c>
      <c r="AG12" s="70">
        <v>26</v>
      </c>
      <c r="AH12" s="70">
        <v>30</v>
      </c>
      <c r="AI12" s="70">
        <v>0</v>
      </c>
      <c r="AJ12" s="5"/>
    </row>
    <row r="13" spans="1:37" s="6" customFormat="1" ht="30" customHeight="1">
      <c r="A13" s="352"/>
      <c r="B13" s="150"/>
      <c r="C13" s="68" t="s">
        <v>73</v>
      </c>
      <c r="D13" s="69">
        <v>122</v>
      </c>
      <c r="E13" s="98">
        <v>304</v>
      </c>
      <c r="F13" s="94">
        <v>-182</v>
      </c>
      <c r="G13" s="69">
        <v>13</v>
      </c>
      <c r="H13" s="98">
        <v>6</v>
      </c>
      <c r="I13" s="70">
        <v>19</v>
      </c>
      <c r="J13" s="70">
        <v>20</v>
      </c>
      <c r="K13" s="70">
        <v>9</v>
      </c>
      <c r="L13" s="70">
        <v>29</v>
      </c>
      <c r="M13" s="70">
        <v>15</v>
      </c>
      <c r="N13" s="70">
        <v>3</v>
      </c>
      <c r="O13" s="70">
        <v>13</v>
      </c>
      <c r="P13" s="70">
        <v>9</v>
      </c>
      <c r="Q13" s="70">
        <v>22</v>
      </c>
      <c r="R13" s="352"/>
      <c r="S13" s="150"/>
      <c r="T13" s="68" t="s">
        <v>73</v>
      </c>
      <c r="U13" s="70">
        <v>6</v>
      </c>
      <c r="V13" s="70">
        <v>3</v>
      </c>
      <c r="W13" s="70">
        <v>4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4</v>
      </c>
      <c r="AD13" s="70">
        <v>1</v>
      </c>
      <c r="AE13" s="70">
        <v>9</v>
      </c>
      <c r="AF13" s="70">
        <v>0</v>
      </c>
      <c r="AG13" s="70">
        <v>7</v>
      </c>
      <c r="AH13" s="70">
        <v>0</v>
      </c>
      <c r="AI13" s="70">
        <v>0</v>
      </c>
      <c r="AJ13" s="5"/>
    </row>
    <row r="14" spans="1:37" s="6" customFormat="1" ht="30" customHeight="1">
      <c r="A14" s="352"/>
      <c r="B14" s="151"/>
      <c r="C14" s="68" t="s">
        <v>74</v>
      </c>
      <c r="D14" s="69">
        <v>58</v>
      </c>
      <c r="E14" s="98">
        <v>94</v>
      </c>
      <c r="F14" s="94">
        <v>-36</v>
      </c>
      <c r="G14" s="69">
        <v>0</v>
      </c>
      <c r="H14" s="98">
        <v>10</v>
      </c>
      <c r="I14" s="70">
        <v>10</v>
      </c>
      <c r="J14" s="70">
        <v>0</v>
      </c>
      <c r="K14" s="70">
        <v>0</v>
      </c>
      <c r="L14" s="70">
        <v>0</v>
      </c>
      <c r="M14" s="70">
        <v>2</v>
      </c>
      <c r="N14" s="70">
        <v>9</v>
      </c>
      <c r="O14" s="70">
        <v>2</v>
      </c>
      <c r="P14" s="70">
        <v>1</v>
      </c>
      <c r="Q14" s="70">
        <v>3</v>
      </c>
      <c r="R14" s="352"/>
      <c r="S14" s="151"/>
      <c r="T14" s="68" t="s">
        <v>74</v>
      </c>
      <c r="U14" s="70">
        <v>0</v>
      </c>
      <c r="V14" s="70">
        <v>0</v>
      </c>
      <c r="W14" s="70">
        <v>0</v>
      </c>
      <c r="X14" s="70">
        <v>24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9</v>
      </c>
      <c r="AH14" s="70">
        <v>0</v>
      </c>
      <c r="AI14" s="70">
        <v>1</v>
      </c>
      <c r="AJ14" s="5"/>
    </row>
    <row r="15" spans="1:37" s="8" customFormat="1" ht="37.15" customHeight="1">
      <c r="A15" s="352"/>
      <c r="B15" s="259" t="s">
        <v>19</v>
      </c>
      <c r="C15" s="84" t="s">
        <v>152</v>
      </c>
      <c r="D15" s="85">
        <v>24350</v>
      </c>
      <c r="E15" s="109">
        <v>27512</v>
      </c>
      <c r="F15" s="87">
        <v>-3162</v>
      </c>
      <c r="G15" s="85">
        <v>2827</v>
      </c>
      <c r="H15" s="109">
        <v>1018</v>
      </c>
      <c r="I15" s="86">
        <v>3845</v>
      </c>
      <c r="J15" s="86">
        <v>1481</v>
      </c>
      <c r="K15" s="86">
        <v>596</v>
      </c>
      <c r="L15" s="86">
        <v>2077</v>
      </c>
      <c r="M15" s="86">
        <v>1823</v>
      </c>
      <c r="N15" s="86">
        <v>1270</v>
      </c>
      <c r="O15" s="86">
        <v>1310</v>
      </c>
      <c r="P15" s="86">
        <v>1103</v>
      </c>
      <c r="Q15" s="86">
        <v>2413</v>
      </c>
      <c r="R15" s="352"/>
      <c r="S15" s="259" t="s">
        <v>19</v>
      </c>
      <c r="T15" s="84" t="s">
        <v>152</v>
      </c>
      <c r="U15" s="86">
        <v>800</v>
      </c>
      <c r="V15" s="86">
        <v>866</v>
      </c>
      <c r="W15" s="86">
        <v>632</v>
      </c>
      <c r="X15" s="86">
        <v>699</v>
      </c>
      <c r="Y15" s="86">
        <v>2095</v>
      </c>
      <c r="Z15" s="86">
        <v>990</v>
      </c>
      <c r="AA15" s="86">
        <v>662</v>
      </c>
      <c r="AB15" s="86">
        <v>1152</v>
      </c>
      <c r="AC15" s="86">
        <v>736</v>
      </c>
      <c r="AD15" s="86">
        <v>617</v>
      </c>
      <c r="AE15" s="86">
        <v>703</v>
      </c>
      <c r="AF15" s="86">
        <v>882</v>
      </c>
      <c r="AG15" s="86">
        <v>728</v>
      </c>
      <c r="AH15" s="86">
        <v>526</v>
      </c>
      <c r="AI15" s="86">
        <v>834</v>
      </c>
      <c r="AJ15" s="5"/>
      <c r="AK15" s="6"/>
    </row>
    <row r="16" spans="1:37" s="8" customFormat="1" ht="30" customHeight="1">
      <c r="A16" s="352"/>
      <c r="B16" s="259" t="s">
        <v>85</v>
      </c>
      <c r="C16" s="84" t="s">
        <v>153</v>
      </c>
      <c r="D16" s="85">
        <v>15157</v>
      </c>
      <c r="E16" s="109">
        <v>15462</v>
      </c>
      <c r="F16" s="87">
        <v>-305</v>
      </c>
      <c r="G16" s="85">
        <v>1500</v>
      </c>
      <c r="H16" s="109">
        <v>460</v>
      </c>
      <c r="I16" s="86">
        <v>1960</v>
      </c>
      <c r="J16" s="86">
        <v>928</v>
      </c>
      <c r="K16" s="86">
        <v>389</v>
      </c>
      <c r="L16" s="86">
        <v>1317</v>
      </c>
      <c r="M16" s="86">
        <v>1110</v>
      </c>
      <c r="N16" s="86">
        <v>860</v>
      </c>
      <c r="O16" s="86">
        <v>865</v>
      </c>
      <c r="P16" s="86">
        <v>753</v>
      </c>
      <c r="Q16" s="86">
        <v>1618</v>
      </c>
      <c r="R16" s="352"/>
      <c r="S16" s="259" t="s">
        <v>85</v>
      </c>
      <c r="T16" s="84" t="s">
        <v>153</v>
      </c>
      <c r="U16" s="86">
        <v>461</v>
      </c>
      <c r="V16" s="86">
        <v>555</v>
      </c>
      <c r="W16" s="86">
        <v>418</v>
      </c>
      <c r="X16" s="86">
        <v>424</v>
      </c>
      <c r="Y16" s="86">
        <v>1295</v>
      </c>
      <c r="Z16" s="86">
        <v>532</v>
      </c>
      <c r="AA16" s="86">
        <v>447</v>
      </c>
      <c r="AB16" s="86">
        <v>756</v>
      </c>
      <c r="AC16" s="86">
        <v>428</v>
      </c>
      <c r="AD16" s="86">
        <v>395</v>
      </c>
      <c r="AE16" s="86">
        <v>502</v>
      </c>
      <c r="AF16" s="86">
        <v>609</v>
      </c>
      <c r="AG16" s="86">
        <v>527</v>
      </c>
      <c r="AH16" s="86">
        <v>378</v>
      </c>
      <c r="AI16" s="86">
        <v>565</v>
      </c>
      <c r="AJ16" s="121"/>
    </row>
    <row r="17" spans="1:37" s="6" customFormat="1" ht="30" customHeight="1">
      <c r="A17" s="352"/>
      <c r="B17" s="60"/>
      <c r="C17" s="68" t="s">
        <v>96</v>
      </c>
      <c r="D17" s="69">
        <v>13525</v>
      </c>
      <c r="E17" s="98">
        <v>12429</v>
      </c>
      <c r="F17" s="94">
        <v>1096</v>
      </c>
      <c r="G17" s="69">
        <v>1413</v>
      </c>
      <c r="H17" s="98">
        <v>427</v>
      </c>
      <c r="I17" s="70">
        <v>1840</v>
      </c>
      <c r="J17" s="70">
        <v>770</v>
      </c>
      <c r="K17" s="70">
        <v>322</v>
      </c>
      <c r="L17" s="70">
        <v>1092</v>
      </c>
      <c r="M17" s="70">
        <v>1089</v>
      </c>
      <c r="N17" s="70">
        <v>780</v>
      </c>
      <c r="O17" s="70">
        <v>772</v>
      </c>
      <c r="P17" s="70">
        <v>623</v>
      </c>
      <c r="Q17" s="70">
        <v>1395</v>
      </c>
      <c r="R17" s="352"/>
      <c r="S17" s="60"/>
      <c r="T17" s="68" t="s">
        <v>96</v>
      </c>
      <c r="U17" s="70">
        <v>434</v>
      </c>
      <c r="V17" s="70">
        <v>539</v>
      </c>
      <c r="W17" s="70">
        <v>370</v>
      </c>
      <c r="X17" s="70">
        <v>386</v>
      </c>
      <c r="Y17" s="70">
        <v>1182</v>
      </c>
      <c r="Z17" s="70">
        <v>398</v>
      </c>
      <c r="AA17" s="70">
        <v>391</v>
      </c>
      <c r="AB17" s="70">
        <v>690</v>
      </c>
      <c r="AC17" s="70">
        <v>361</v>
      </c>
      <c r="AD17" s="70">
        <v>335</v>
      </c>
      <c r="AE17" s="70">
        <v>389</v>
      </c>
      <c r="AF17" s="70">
        <v>568</v>
      </c>
      <c r="AG17" s="70">
        <v>444</v>
      </c>
      <c r="AH17" s="70">
        <v>346</v>
      </c>
      <c r="AI17" s="70">
        <v>496</v>
      </c>
      <c r="AJ17" s="5"/>
    </row>
    <row r="18" spans="1:37" s="6" customFormat="1" ht="30" customHeight="1">
      <c r="A18" s="352"/>
      <c r="B18" s="60"/>
      <c r="C18" s="68" t="s">
        <v>97</v>
      </c>
      <c r="D18" s="69">
        <v>1632</v>
      </c>
      <c r="E18" s="98">
        <v>3033</v>
      </c>
      <c r="F18" s="94">
        <v>-1401</v>
      </c>
      <c r="G18" s="69">
        <v>87</v>
      </c>
      <c r="H18" s="98">
        <v>33</v>
      </c>
      <c r="I18" s="70">
        <v>120</v>
      </c>
      <c r="J18" s="70">
        <v>158</v>
      </c>
      <c r="K18" s="70">
        <v>67</v>
      </c>
      <c r="L18" s="70">
        <v>225</v>
      </c>
      <c r="M18" s="70">
        <v>21</v>
      </c>
      <c r="N18" s="70">
        <v>80</v>
      </c>
      <c r="O18" s="70">
        <v>93</v>
      </c>
      <c r="P18" s="70">
        <v>130</v>
      </c>
      <c r="Q18" s="70">
        <v>223</v>
      </c>
      <c r="R18" s="352"/>
      <c r="S18" s="60"/>
      <c r="T18" s="68" t="s">
        <v>97</v>
      </c>
      <c r="U18" s="70">
        <v>27</v>
      </c>
      <c r="V18" s="70">
        <v>16</v>
      </c>
      <c r="W18" s="70">
        <v>48</v>
      </c>
      <c r="X18" s="70">
        <v>38</v>
      </c>
      <c r="Y18" s="70">
        <v>113</v>
      </c>
      <c r="Z18" s="70">
        <v>134</v>
      </c>
      <c r="AA18" s="70">
        <v>56</v>
      </c>
      <c r="AB18" s="70">
        <v>66</v>
      </c>
      <c r="AC18" s="70">
        <v>67</v>
      </c>
      <c r="AD18" s="70">
        <v>60</v>
      </c>
      <c r="AE18" s="70">
        <v>113</v>
      </c>
      <c r="AF18" s="70">
        <v>41</v>
      </c>
      <c r="AG18" s="70">
        <v>83</v>
      </c>
      <c r="AH18" s="70">
        <v>32</v>
      </c>
      <c r="AI18" s="70">
        <v>69</v>
      </c>
      <c r="AJ18" s="5"/>
    </row>
    <row r="19" spans="1:37" s="8" customFormat="1" ht="30" customHeight="1">
      <c r="A19" s="352"/>
      <c r="B19" s="259" t="s">
        <v>86</v>
      </c>
      <c r="C19" s="84" t="s">
        <v>84</v>
      </c>
      <c r="D19" s="85">
        <v>1974</v>
      </c>
      <c r="E19" s="109">
        <v>3827</v>
      </c>
      <c r="F19" s="87">
        <v>-1853</v>
      </c>
      <c r="G19" s="85">
        <v>65</v>
      </c>
      <c r="H19" s="109">
        <v>56</v>
      </c>
      <c r="I19" s="86">
        <v>121</v>
      </c>
      <c r="J19" s="86">
        <v>39</v>
      </c>
      <c r="K19" s="86">
        <v>23</v>
      </c>
      <c r="L19" s="86">
        <v>62</v>
      </c>
      <c r="M19" s="86">
        <v>133</v>
      </c>
      <c r="N19" s="86">
        <v>75</v>
      </c>
      <c r="O19" s="86">
        <v>140</v>
      </c>
      <c r="P19" s="86">
        <v>132</v>
      </c>
      <c r="Q19" s="86">
        <v>272</v>
      </c>
      <c r="R19" s="352"/>
      <c r="S19" s="259" t="s">
        <v>86</v>
      </c>
      <c r="T19" s="84" t="s">
        <v>84</v>
      </c>
      <c r="U19" s="86">
        <v>67</v>
      </c>
      <c r="V19" s="86">
        <v>64</v>
      </c>
      <c r="W19" s="86">
        <v>65</v>
      </c>
      <c r="X19" s="86">
        <v>122</v>
      </c>
      <c r="Y19" s="86">
        <v>182</v>
      </c>
      <c r="Z19" s="86">
        <v>67</v>
      </c>
      <c r="AA19" s="86">
        <v>69</v>
      </c>
      <c r="AB19" s="86">
        <v>112</v>
      </c>
      <c r="AC19" s="86">
        <v>158</v>
      </c>
      <c r="AD19" s="86">
        <v>90</v>
      </c>
      <c r="AE19" s="86">
        <v>70</v>
      </c>
      <c r="AF19" s="86">
        <v>73</v>
      </c>
      <c r="AG19" s="86">
        <v>68</v>
      </c>
      <c r="AH19" s="86">
        <v>28</v>
      </c>
      <c r="AI19" s="86">
        <v>76</v>
      </c>
    </row>
    <row r="20" spans="1:37" s="6" customFormat="1" ht="36">
      <c r="A20" s="352"/>
      <c r="B20" s="60" t="s">
        <v>87</v>
      </c>
      <c r="C20" s="68" t="s">
        <v>359</v>
      </c>
      <c r="D20" s="69">
        <v>345</v>
      </c>
      <c r="E20" s="131" t="s">
        <v>349</v>
      </c>
      <c r="F20" s="89" t="s">
        <v>110</v>
      </c>
      <c r="G20" s="69">
        <v>1</v>
      </c>
      <c r="H20" s="98">
        <v>3</v>
      </c>
      <c r="I20" s="70">
        <v>4</v>
      </c>
      <c r="J20" s="70">
        <v>5</v>
      </c>
      <c r="K20" s="70">
        <v>1</v>
      </c>
      <c r="L20" s="70">
        <v>6</v>
      </c>
      <c r="M20" s="70">
        <v>3</v>
      </c>
      <c r="N20" s="70">
        <v>1</v>
      </c>
      <c r="O20" s="70">
        <v>103</v>
      </c>
      <c r="P20" s="70">
        <v>42</v>
      </c>
      <c r="Q20" s="70">
        <v>145</v>
      </c>
      <c r="R20" s="352"/>
      <c r="S20" s="60" t="s">
        <v>87</v>
      </c>
      <c r="T20" s="68" t="s">
        <v>359</v>
      </c>
      <c r="U20" s="70">
        <v>0</v>
      </c>
      <c r="V20" s="70">
        <v>41</v>
      </c>
      <c r="W20" s="70">
        <v>0</v>
      </c>
      <c r="X20" s="70">
        <v>1</v>
      </c>
      <c r="Y20" s="70">
        <v>1</v>
      </c>
      <c r="Z20" s="70">
        <v>4</v>
      </c>
      <c r="AA20" s="70">
        <v>4</v>
      </c>
      <c r="AB20" s="70">
        <v>7</v>
      </c>
      <c r="AC20" s="70">
        <v>7</v>
      </c>
      <c r="AD20" s="70">
        <v>1</v>
      </c>
      <c r="AE20" s="70">
        <v>10</v>
      </c>
      <c r="AF20" s="70">
        <v>47</v>
      </c>
      <c r="AG20" s="70">
        <v>0</v>
      </c>
      <c r="AH20" s="70">
        <v>8</v>
      </c>
      <c r="AI20" s="70">
        <v>55</v>
      </c>
      <c r="AJ20" s="5"/>
    </row>
    <row r="21" spans="1:37" s="6" customFormat="1" ht="36">
      <c r="A21" s="352"/>
      <c r="B21" s="60" t="s">
        <v>88</v>
      </c>
      <c r="C21" s="68" t="s">
        <v>360</v>
      </c>
      <c r="D21" s="69">
        <v>107</v>
      </c>
      <c r="E21" s="131" t="s">
        <v>349</v>
      </c>
      <c r="F21" s="89" t="s">
        <v>110</v>
      </c>
      <c r="G21" s="69">
        <v>22</v>
      </c>
      <c r="H21" s="98">
        <v>9</v>
      </c>
      <c r="I21" s="70">
        <v>31</v>
      </c>
      <c r="J21" s="70">
        <v>7</v>
      </c>
      <c r="K21" s="70">
        <v>6</v>
      </c>
      <c r="L21" s="70">
        <v>13</v>
      </c>
      <c r="M21" s="70">
        <v>4</v>
      </c>
      <c r="N21" s="70">
        <v>0</v>
      </c>
      <c r="O21" s="70">
        <v>3</v>
      </c>
      <c r="P21" s="70">
        <v>4</v>
      </c>
      <c r="Q21" s="70">
        <v>7</v>
      </c>
      <c r="R21" s="352"/>
      <c r="S21" s="60" t="s">
        <v>88</v>
      </c>
      <c r="T21" s="68" t="s">
        <v>360</v>
      </c>
      <c r="U21" s="70">
        <v>0</v>
      </c>
      <c r="V21" s="70">
        <v>14</v>
      </c>
      <c r="W21" s="70">
        <v>7</v>
      </c>
      <c r="X21" s="70">
        <v>2</v>
      </c>
      <c r="Y21" s="70">
        <v>1</v>
      </c>
      <c r="Z21" s="70">
        <v>17</v>
      </c>
      <c r="AA21" s="70">
        <v>0</v>
      </c>
      <c r="AB21" s="70">
        <v>0</v>
      </c>
      <c r="AC21" s="70">
        <v>9</v>
      </c>
      <c r="AD21" s="70">
        <v>0</v>
      </c>
      <c r="AE21" s="70">
        <v>0</v>
      </c>
      <c r="AF21" s="70">
        <v>0</v>
      </c>
      <c r="AG21" s="70">
        <v>0</v>
      </c>
      <c r="AH21" s="70">
        <v>2</v>
      </c>
      <c r="AI21" s="70">
        <v>0</v>
      </c>
      <c r="AJ21" s="5"/>
    </row>
    <row r="22" spans="1:37" s="6" customFormat="1" ht="36">
      <c r="A22" s="352"/>
      <c r="B22" s="60" t="s">
        <v>89</v>
      </c>
      <c r="C22" s="68" t="s">
        <v>361</v>
      </c>
      <c r="D22" s="69">
        <v>585</v>
      </c>
      <c r="E22" s="131" t="s">
        <v>349</v>
      </c>
      <c r="F22" s="89" t="s">
        <v>110</v>
      </c>
      <c r="G22" s="69">
        <v>98</v>
      </c>
      <c r="H22" s="98">
        <v>43</v>
      </c>
      <c r="I22" s="70">
        <v>141</v>
      </c>
      <c r="J22" s="70">
        <v>66</v>
      </c>
      <c r="K22" s="70">
        <v>16</v>
      </c>
      <c r="L22" s="70">
        <v>82</v>
      </c>
      <c r="M22" s="70">
        <v>172</v>
      </c>
      <c r="N22" s="70">
        <v>59</v>
      </c>
      <c r="O22" s="70">
        <v>0</v>
      </c>
      <c r="P22" s="70">
        <v>0</v>
      </c>
      <c r="Q22" s="70">
        <v>0</v>
      </c>
      <c r="R22" s="352"/>
      <c r="S22" s="60" t="s">
        <v>89</v>
      </c>
      <c r="T22" s="68" t="s">
        <v>361</v>
      </c>
      <c r="U22" s="70">
        <v>0</v>
      </c>
      <c r="V22" s="70">
        <v>13</v>
      </c>
      <c r="W22" s="70">
        <v>1</v>
      </c>
      <c r="X22" s="70">
        <v>3</v>
      </c>
      <c r="Y22" s="70">
        <v>1</v>
      </c>
      <c r="Z22" s="70">
        <v>52</v>
      </c>
      <c r="AA22" s="70">
        <v>0</v>
      </c>
      <c r="AB22" s="70">
        <v>19</v>
      </c>
      <c r="AC22" s="70">
        <v>0</v>
      </c>
      <c r="AD22" s="70">
        <v>0</v>
      </c>
      <c r="AE22" s="70">
        <v>13</v>
      </c>
      <c r="AF22" s="70">
        <v>0</v>
      </c>
      <c r="AG22" s="70">
        <v>0</v>
      </c>
      <c r="AH22" s="70">
        <v>27</v>
      </c>
      <c r="AI22" s="70">
        <v>2</v>
      </c>
      <c r="AJ22" s="5"/>
    </row>
    <row r="23" spans="1:37" s="8" customFormat="1" ht="30" customHeight="1">
      <c r="A23" s="352"/>
      <c r="B23" s="259" t="s">
        <v>90</v>
      </c>
      <c r="C23" s="84" t="s">
        <v>356</v>
      </c>
      <c r="D23" s="85">
        <v>2296</v>
      </c>
      <c r="E23" s="126" t="s">
        <v>349</v>
      </c>
      <c r="F23" s="112" t="s">
        <v>110</v>
      </c>
      <c r="G23" s="85">
        <v>848</v>
      </c>
      <c r="H23" s="109">
        <v>343</v>
      </c>
      <c r="I23" s="86">
        <v>1191</v>
      </c>
      <c r="J23" s="86">
        <v>134</v>
      </c>
      <c r="K23" s="86">
        <v>46</v>
      </c>
      <c r="L23" s="86">
        <v>180</v>
      </c>
      <c r="M23" s="86">
        <v>156</v>
      </c>
      <c r="N23" s="86">
        <v>38</v>
      </c>
      <c r="O23" s="86">
        <v>3</v>
      </c>
      <c r="P23" s="86">
        <v>8</v>
      </c>
      <c r="Q23" s="86">
        <v>11</v>
      </c>
      <c r="R23" s="352"/>
      <c r="S23" s="259" t="s">
        <v>90</v>
      </c>
      <c r="T23" s="84" t="s">
        <v>356</v>
      </c>
      <c r="U23" s="86">
        <v>23</v>
      </c>
      <c r="V23" s="86">
        <v>21</v>
      </c>
      <c r="W23" s="86">
        <v>18</v>
      </c>
      <c r="X23" s="86">
        <v>35</v>
      </c>
      <c r="Y23" s="86">
        <v>264</v>
      </c>
      <c r="Z23" s="86">
        <v>171</v>
      </c>
      <c r="AA23" s="86">
        <v>23</v>
      </c>
      <c r="AB23" s="86">
        <v>62</v>
      </c>
      <c r="AC23" s="86">
        <v>17</v>
      </c>
      <c r="AD23" s="86">
        <v>35</v>
      </c>
      <c r="AE23" s="86">
        <v>12</v>
      </c>
      <c r="AF23" s="86">
        <v>10</v>
      </c>
      <c r="AG23" s="86">
        <v>20</v>
      </c>
      <c r="AH23" s="86">
        <v>8</v>
      </c>
      <c r="AI23" s="86">
        <v>1</v>
      </c>
      <c r="AJ23" s="121"/>
    </row>
    <row r="24" spans="1:37" s="8" customFormat="1" ht="30" customHeight="1">
      <c r="A24" s="352"/>
      <c r="B24" s="259" t="s">
        <v>91</v>
      </c>
      <c r="C24" s="84" t="s">
        <v>76</v>
      </c>
      <c r="D24" s="85">
        <v>1076</v>
      </c>
      <c r="E24" s="109">
        <v>1330</v>
      </c>
      <c r="F24" s="87">
        <v>-254</v>
      </c>
      <c r="G24" s="85">
        <v>97</v>
      </c>
      <c r="H24" s="109">
        <v>25</v>
      </c>
      <c r="I24" s="86">
        <v>122</v>
      </c>
      <c r="J24" s="86">
        <v>81</v>
      </c>
      <c r="K24" s="86">
        <v>42</v>
      </c>
      <c r="L24" s="86">
        <v>123</v>
      </c>
      <c r="M24" s="86">
        <v>65</v>
      </c>
      <c r="N24" s="86">
        <v>46</v>
      </c>
      <c r="O24" s="86">
        <v>37</v>
      </c>
      <c r="P24" s="86">
        <v>31</v>
      </c>
      <c r="Q24" s="109">
        <v>68</v>
      </c>
      <c r="R24" s="352"/>
      <c r="S24" s="259" t="s">
        <v>91</v>
      </c>
      <c r="T24" s="84" t="s">
        <v>76</v>
      </c>
      <c r="U24" s="86">
        <v>39</v>
      </c>
      <c r="V24" s="86">
        <v>93</v>
      </c>
      <c r="W24" s="86">
        <v>17</v>
      </c>
      <c r="X24" s="86">
        <v>41</v>
      </c>
      <c r="Y24" s="86">
        <v>66</v>
      </c>
      <c r="Z24" s="86">
        <v>39</v>
      </c>
      <c r="AA24" s="86">
        <v>33</v>
      </c>
      <c r="AB24" s="86">
        <v>61</v>
      </c>
      <c r="AC24" s="86">
        <v>32</v>
      </c>
      <c r="AD24" s="86">
        <v>28</v>
      </c>
      <c r="AE24" s="86">
        <v>29</v>
      </c>
      <c r="AF24" s="86">
        <v>39</v>
      </c>
      <c r="AG24" s="86">
        <v>46</v>
      </c>
      <c r="AH24" s="86">
        <v>33</v>
      </c>
      <c r="AI24" s="86">
        <v>56</v>
      </c>
      <c r="AJ24" s="121"/>
    </row>
    <row r="25" spans="1:37" s="6" customFormat="1" ht="30" customHeight="1">
      <c r="A25" s="352"/>
      <c r="B25" s="60" t="s">
        <v>92</v>
      </c>
      <c r="C25" s="68" t="s">
        <v>77</v>
      </c>
      <c r="D25" s="69">
        <v>10</v>
      </c>
      <c r="E25" s="98">
        <v>9</v>
      </c>
      <c r="F25" s="94">
        <v>1</v>
      </c>
      <c r="G25" s="69">
        <v>1</v>
      </c>
      <c r="H25" s="98">
        <v>0</v>
      </c>
      <c r="I25" s="70">
        <v>1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1</v>
      </c>
      <c r="P25" s="70">
        <v>2</v>
      </c>
      <c r="Q25" s="70">
        <v>3</v>
      </c>
      <c r="R25" s="352"/>
      <c r="S25" s="60" t="s">
        <v>92</v>
      </c>
      <c r="T25" s="68" t="s">
        <v>77</v>
      </c>
      <c r="U25" s="70">
        <v>0</v>
      </c>
      <c r="V25" s="70">
        <v>1</v>
      </c>
      <c r="W25" s="70">
        <v>0</v>
      </c>
      <c r="X25" s="70">
        <v>1</v>
      </c>
      <c r="Y25" s="70">
        <v>0</v>
      </c>
      <c r="Z25" s="70">
        <v>1</v>
      </c>
      <c r="AA25" s="70">
        <v>0</v>
      </c>
      <c r="AB25" s="70">
        <v>1</v>
      </c>
      <c r="AC25" s="70">
        <v>0</v>
      </c>
      <c r="AD25" s="70">
        <v>0</v>
      </c>
      <c r="AE25" s="70">
        <v>0</v>
      </c>
      <c r="AF25" s="70">
        <v>2</v>
      </c>
      <c r="AG25" s="70">
        <v>0</v>
      </c>
      <c r="AH25" s="70">
        <v>0</v>
      </c>
      <c r="AI25" s="70">
        <v>0</v>
      </c>
      <c r="AJ25" s="5"/>
    </row>
    <row r="26" spans="1:37" s="6" customFormat="1" ht="30" customHeight="1">
      <c r="A26" s="352"/>
      <c r="B26" s="60" t="s">
        <v>93</v>
      </c>
      <c r="C26" s="68" t="s">
        <v>78</v>
      </c>
      <c r="D26" s="69">
        <v>441</v>
      </c>
      <c r="E26" s="98">
        <v>456</v>
      </c>
      <c r="F26" s="94">
        <v>-15</v>
      </c>
      <c r="G26" s="69">
        <v>28</v>
      </c>
      <c r="H26" s="98">
        <v>10</v>
      </c>
      <c r="I26" s="70">
        <v>38</v>
      </c>
      <c r="J26" s="70">
        <v>18</v>
      </c>
      <c r="K26" s="70">
        <v>13</v>
      </c>
      <c r="L26" s="70">
        <v>31</v>
      </c>
      <c r="M26" s="70">
        <v>35</v>
      </c>
      <c r="N26" s="70">
        <v>25</v>
      </c>
      <c r="O26" s="70">
        <v>34</v>
      </c>
      <c r="P26" s="70">
        <v>37</v>
      </c>
      <c r="Q26" s="70">
        <v>71</v>
      </c>
      <c r="R26" s="352"/>
      <c r="S26" s="60" t="s">
        <v>93</v>
      </c>
      <c r="T26" s="68" t="s">
        <v>78</v>
      </c>
      <c r="U26" s="70">
        <v>26</v>
      </c>
      <c r="V26" s="70">
        <v>4</v>
      </c>
      <c r="W26" s="70">
        <v>12</v>
      </c>
      <c r="X26" s="70">
        <v>10</v>
      </c>
      <c r="Y26" s="70">
        <v>47</v>
      </c>
      <c r="Z26" s="70">
        <v>20</v>
      </c>
      <c r="AA26" s="70">
        <v>8</v>
      </c>
      <c r="AB26" s="70">
        <v>22</v>
      </c>
      <c r="AC26" s="70">
        <v>17</v>
      </c>
      <c r="AD26" s="70">
        <v>9</v>
      </c>
      <c r="AE26" s="70">
        <v>11</v>
      </c>
      <c r="AF26" s="70">
        <v>20</v>
      </c>
      <c r="AG26" s="70">
        <v>9</v>
      </c>
      <c r="AH26" s="70">
        <v>10</v>
      </c>
      <c r="AI26" s="70">
        <v>16</v>
      </c>
      <c r="AJ26" s="5"/>
    </row>
    <row r="27" spans="1:37" s="6" customFormat="1" ht="30" customHeight="1">
      <c r="A27" s="352"/>
      <c r="B27" s="60" t="s">
        <v>94</v>
      </c>
      <c r="C27" s="68" t="s">
        <v>79</v>
      </c>
      <c r="D27" s="69">
        <v>157</v>
      </c>
      <c r="E27" s="98">
        <v>128</v>
      </c>
      <c r="F27" s="94">
        <v>29</v>
      </c>
      <c r="G27" s="69">
        <v>14</v>
      </c>
      <c r="H27" s="98">
        <v>5</v>
      </c>
      <c r="I27" s="70">
        <v>19</v>
      </c>
      <c r="J27" s="70">
        <v>9</v>
      </c>
      <c r="K27" s="70">
        <v>6</v>
      </c>
      <c r="L27" s="70">
        <v>15</v>
      </c>
      <c r="M27" s="70">
        <v>6</v>
      </c>
      <c r="N27" s="70">
        <v>15</v>
      </c>
      <c r="O27" s="70">
        <v>8</v>
      </c>
      <c r="P27" s="70">
        <v>9</v>
      </c>
      <c r="Q27" s="70">
        <v>17</v>
      </c>
      <c r="R27" s="352"/>
      <c r="S27" s="60" t="s">
        <v>94</v>
      </c>
      <c r="T27" s="68" t="s">
        <v>79</v>
      </c>
      <c r="U27" s="70">
        <v>3</v>
      </c>
      <c r="V27" s="70">
        <v>8</v>
      </c>
      <c r="W27" s="70">
        <v>2</v>
      </c>
      <c r="X27" s="70">
        <v>4</v>
      </c>
      <c r="Y27" s="70">
        <v>15</v>
      </c>
      <c r="Z27" s="70">
        <v>6</v>
      </c>
      <c r="AA27" s="70">
        <v>4</v>
      </c>
      <c r="AB27" s="70">
        <v>9</v>
      </c>
      <c r="AC27" s="70">
        <v>7</v>
      </c>
      <c r="AD27" s="70">
        <v>4</v>
      </c>
      <c r="AE27" s="70">
        <v>5</v>
      </c>
      <c r="AF27" s="70">
        <v>7</v>
      </c>
      <c r="AG27" s="70">
        <v>5</v>
      </c>
      <c r="AH27" s="70">
        <v>3</v>
      </c>
      <c r="AI27" s="70">
        <v>3</v>
      </c>
      <c r="AJ27" s="5"/>
    </row>
    <row r="28" spans="1:37" s="6" customFormat="1" ht="30" customHeight="1">
      <c r="A28" s="352"/>
      <c r="B28" s="60" t="s">
        <v>357</v>
      </c>
      <c r="C28" s="68" t="s">
        <v>80</v>
      </c>
      <c r="D28" s="69">
        <v>194</v>
      </c>
      <c r="E28" s="98">
        <v>81</v>
      </c>
      <c r="F28" s="94">
        <v>113</v>
      </c>
      <c r="G28" s="69">
        <v>24</v>
      </c>
      <c r="H28" s="98">
        <v>9</v>
      </c>
      <c r="I28" s="70">
        <v>33</v>
      </c>
      <c r="J28" s="70">
        <v>4</v>
      </c>
      <c r="K28" s="70">
        <v>2</v>
      </c>
      <c r="L28" s="70">
        <v>6</v>
      </c>
      <c r="M28" s="70">
        <v>10</v>
      </c>
      <c r="N28" s="70">
        <v>5</v>
      </c>
      <c r="O28" s="70">
        <v>13</v>
      </c>
      <c r="P28" s="70">
        <v>4</v>
      </c>
      <c r="Q28" s="70">
        <v>17</v>
      </c>
      <c r="R28" s="352"/>
      <c r="S28" s="60" t="s">
        <v>357</v>
      </c>
      <c r="T28" s="68" t="s">
        <v>80</v>
      </c>
      <c r="U28" s="70">
        <v>1</v>
      </c>
      <c r="V28" s="70">
        <v>1</v>
      </c>
      <c r="W28" s="70">
        <v>1</v>
      </c>
      <c r="X28" s="70">
        <v>2</v>
      </c>
      <c r="Y28" s="70">
        <v>69</v>
      </c>
      <c r="Z28" s="70">
        <v>1</v>
      </c>
      <c r="AA28" s="70">
        <v>5</v>
      </c>
      <c r="AB28" s="70">
        <v>12</v>
      </c>
      <c r="AC28" s="70">
        <v>1</v>
      </c>
      <c r="AD28" s="70">
        <v>7</v>
      </c>
      <c r="AE28" s="70">
        <v>2</v>
      </c>
      <c r="AF28" s="70">
        <v>4</v>
      </c>
      <c r="AG28" s="70">
        <v>9</v>
      </c>
      <c r="AH28" s="70">
        <v>3</v>
      </c>
      <c r="AI28" s="70">
        <v>5</v>
      </c>
      <c r="AJ28" s="5"/>
    </row>
    <row r="29" spans="1:37" s="6" customFormat="1" ht="30" customHeight="1">
      <c r="A29" s="352"/>
      <c r="B29" s="96" t="s">
        <v>358</v>
      </c>
      <c r="C29" s="68" t="s">
        <v>81</v>
      </c>
      <c r="D29" s="69">
        <v>2008</v>
      </c>
      <c r="E29" s="98">
        <v>1855</v>
      </c>
      <c r="F29" s="94">
        <v>153</v>
      </c>
      <c r="G29" s="69">
        <v>129</v>
      </c>
      <c r="H29" s="98">
        <v>55</v>
      </c>
      <c r="I29" s="70">
        <v>184</v>
      </c>
      <c r="J29" s="70">
        <v>190</v>
      </c>
      <c r="K29" s="70">
        <v>52</v>
      </c>
      <c r="L29" s="70">
        <v>242</v>
      </c>
      <c r="M29" s="70">
        <v>129</v>
      </c>
      <c r="N29" s="70">
        <v>146</v>
      </c>
      <c r="O29" s="70">
        <v>103</v>
      </c>
      <c r="P29" s="70">
        <v>81</v>
      </c>
      <c r="Q29" s="70">
        <v>184</v>
      </c>
      <c r="R29" s="352"/>
      <c r="S29" s="96" t="s">
        <v>358</v>
      </c>
      <c r="T29" s="68" t="s">
        <v>81</v>
      </c>
      <c r="U29" s="70">
        <v>180</v>
      </c>
      <c r="V29" s="70">
        <v>51</v>
      </c>
      <c r="W29" s="70">
        <v>91</v>
      </c>
      <c r="X29" s="70">
        <v>54</v>
      </c>
      <c r="Y29" s="70">
        <v>154</v>
      </c>
      <c r="Z29" s="70">
        <v>80</v>
      </c>
      <c r="AA29" s="70">
        <v>69</v>
      </c>
      <c r="AB29" s="70">
        <v>91</v>
      </c>
      <c r="AC29" s="70">
        <v>60</v>
      </c>
      <c r="AD29" s="70">
        <v>48</v>
      </c>
      <c r="AE29" s="70">
        <v>49</v>
      </c>
      <c r="AF29" s="70">
        <v>71</v>
      </c>
      <c r="AG29" s="70">
        <v>44</v>
      </c>
      <c r="AH29" s="70">
        <v>26</v>
      </c>
      <c r="AI29" s="70">
        <v>55</v>
      </c>
      <c r="AJ29" s="5"/>
    </row>
    <row r="30" spans="1:37" s="141" customFormat="1" ht="30" customHeight="1">
      <c r="A30" s="352"/>
      <c r="B30" s="258" t="s">
        <v>22</v>
      </c>
      <c r="C30" s="84" t="s">
        <v>82</v>
      </c>
      <c r="D30" s="85">
        <v>60637</v>
      </c>
      <c r="E30" s="109">
        <v>55312</v>
      </c>
      <c r="F30" s="87">
        <v>5325</v>
      </c>
      <c r="G30" s="85">
        <v>4397</v>
      </c>
      <c r="H30" s="109">
        <v>1572</v>
      </c>
      <c r="I30" s="86">
        <v>5969</v>
      </c>
      <c r="J30" s="86">
        <v>3138</v>
      </c>
      <c r="K30" s="86">
        <v>1484</v>
      </c>
      <c r="L30" s="86">
        <v>4622</v>
      </c>
      <c r="M30" s="86">
        <v>3570</v>
      </c>
      <c r="N30" s="86">
        <v>3180</v>
      </c>
      <c r="O30" s="86">
        <v>4145</v>
      </c>
      <c r="P30" s="86">
        <v>4104</v>
      </c>
      <c r="Q30" s="86">
        <v>8249</v>
      </c>
      <c r="R30" s="352"/>
      <c r="S30" s="258" t="s">
        <v>22</v>
      </c>
      <c r="T30" s="153" t="s">
        <v>82</v>
      </c>
      <c r="U30" s="86">
        <v>2112</v>
      </c>
      <c r="V30" s="86">
        <v>2288</v>
      </c>
      <c r="W30" s="86">
        <v>2147</v>
      </c>
      <c r="X30" s="86">
        <v>1862</v>
      </c>
      <c r="Y30" s="86">
        <v>6702</v>
      </c>
      <c r="Z30" s="86">
        <v>2950</v>
      </c>
      <c r="AA30" s="86">
        <v>1564</v>
      </c>
      <c r="AB30" s="86">
        <v>2749</v>
      </c>
      <c r="AC30" s="86">
        <v>1908</v>
      </c>
      <c r="AD30" s="86">
        <v>1522</v>
      </c>
      <c r="AE30" s="86">
        <v>1482</v>
      </c>
      <c r="AF30" s="86">
        <v>2310</v>
      </c>
      <c r="AG30" s="86">
        <v>1822</v>
      </c>
      <c r="AH30" s="86">
        <v>1251</v>
      </c>
      <c r="AI30" s="86">
        <v>2378</v>
      </c>
      <c r="AJ30" s="5"/>
      <c r="AK30" s="6"/>
    </row>
    <row r="31" spans="1:37" s="157" customFormat="1" ht="30" customHeight="1" thickBot="1">
      <c r="A31" s="352"/>
      <c r="B31" s="60"/>
      <c r="C31" s="154" t="s">
        <v>95</v>
      </c>
      <c r="D31" s="117">
        <v>10325</v>
      </c>
      <c r="E31" s="178">
        <v>8424</v>
      </c>
      <c r="F31" s="179">
        <v>1901</v>
      </c>
      <c r="G31" s="69">
        <v>826</v>
      </c>
      <c r="H31" s="98">
        <v>305</v>
      </c>
      <c r="I31" s="70">
        <v>1131</v>
      </c>
      <c r="J31" s="70">
        <v>433</v>
      </c>
      <c r="K31" s="70">
        <v>217</v>
      </c>
      <c r="L31" s="70">
        <v>650</v>
      </c>
      <c r="M31" s="70">
        <v>848</v>
      </c>
      <c r="N31" s="70">
        <v>756</v>
      </c>
      <c r="O31" s="70">
        <v>550</v>
      </c>
      <c r="P31" s="70">
        <v>666</v>
      </c>
      <c r="Q31" s="70">
        <v>1216</v>
      </c>
      <c r="R31" s="352"/>
      <c r="S31" s="60"/>
      <c r="T31" s="155" t="s">
        <v>95</v>
      </c>
      <c r="U31" s="156">
        <v>323</v>
      </c>
      <c r="V31" s="156">
        <v>418</v>
      </c>
      <c r="W31" s="156">
        <v>365</v>
      </c>
      <c r="X31" s="156">
        <v>320</v>
      </c>
      <c r="Y31" s="156">
        <v>910</v>
      </c>
      <c r="Z31" s="156">
        <v>437</v>
      </c>
      <c r="AA31" s="156">
        <v>273</v>
      </c>
      <c r="AB31" s="156">
        <v>450</v>
      </c>
      <c r="AC31" s="156">
        <v>326</v>
      </c>
      <c r="AD31" s="156">
        <v>242</v>
      </c>
      <c r="AE31" s="156">
        <v>245</v>
      </c>
      <c r="AF31" s="156">
        <v>429</v>
      </c>
      <c r="AG31" s="156">
        <v>378</v>
      </c>
      <c r="AH31" s="156">
        <v>194</v>
      </c>
      <c r="AI31" s="156">
        <v>414</v>
      </c>
      <c r="AJ31" s="5"/>
      <c r="AK31" s="6"/>
    </row>
    <row r="32" spans="1:37" s="160" customFormat="1">
      <c r="A32" s="352"/>
      <c r="B32" s="158" t="s">
        <v>362</v>
      </c>
      <c r="C32" s="159"/>
      <c r="E32" s="161"/>
      <c r="G32" s="159"/>
      <c r="H32" s="186"/>
      <c r="I32" s="159"/>
      <c r="J32" s="159"/>
      <c r="K32" s="159"/>
      <c r="L32" s="159"/>
      <c r="M32" s="159"/>
      <c r="N32" s="159"/>
      <c r="O32" s="159"/>
      <c r="P32" s="159"/>
      <c r="Q32" s="159"/>
      <c r="R32" s="352"/>
      <c r="S32" s="158" t="s">
        <v>362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K32" s="6"/>
    </row>
  </sheetData>
  <mergeCells count="36">
    <mergeCell ref="AG4:AG5"/>
    <mergeCell ref="C3:C5"/>
    <mergeCell ref="AC4:AC5"/>
    <mergeCell ref="AB4:AB5"/>
    <mergeCell ref="Z4:Z5"/>
    <mergeCell ref="S1:AI1"/>
    <mergeCell ref="U4:U5"/>
    <mergeCell ref="S2:AI2"/>
    <mergeCell ref="AF4:AF5"/>
    <mergeCell ref="AD4:AD5"/>
    <mergeCell ref="AE4:AE5"/>
    <mergeCell ref="AA4:AA5"/>
    <mergeCell ref="Y4:Y5"/>
    <mergeCell ref="X4:X5"/>
    <mergeCell ref="T3:T5"/>
    <mergeCell ref="W4:W5"/>
    <mergeCell ref="S3:S5"/>
    <mergeCell ref="V4:V5"/>
    <mergeCell ref="U3:AI3"/>
    <mergeCell ref="AI4:AI5"/>
    <mergeCell ref="AH4:AH5"/>
    <mergeCell ref="A1:A32"/>
    <mergeCell ref="R1:R32"/>
    <mergeCell ref="B2:Q2"/>
    <mergeCell ref="E4:E5"/>
    <mergeCell ref="D3:F3"/>
    <mergeCell ref="G4:I4"/>
    <mergeCell ref="G3:Q3"/>
    <mergeCell ref="J4:L4"/>
    <mergeCell ref="M4:M5"/>
    <mergeCell ref="F4:F5"/>
    <mergeCell ref="N4:N5"/>
    <mergeCell ref="B1:Q1"/>
    <mergeCell ref="B3:B5"/>
    <mergeCell ref="D4:D5"/>
    <mergeCell ref="O4:Q4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AK38"/>
  <sheetViews>
    <sheetView zoomScale="60" zoomScaleNormal="60" workbookViewId="0">
      <selection activeCell="AC21" sqref="AC21"/>
    </sheetView>
  </sheetViews>
  <sheetFormatPr defaultColWidth="9" defaultRowHeight="14.25"/>
  <cols>
    <col min="1" max="1" width="9.625" style="77" customWidth="1"/>
    <col min="2" max="2" width="3.625" style="296" customWidth="1"/>
    <col min="3" max="3" width="69.75" style="48" customWidth="1"/>
    <col min="4" max="4" width="12.625" style="48" customWidth="1"/>
    <col min="5" max="5" width="12.625" style="148" customWidth="1"/>
    <col min="6" max="6" width="12.625" style="48" customWidth="1"/>
    <col min="7" max="13" width="10.625" style="48" customWidth="1"/>
    <col min="14" max="14" width="14.125" style="48" customWidth="1"/>
    <col min="15" max="17" width="10.625" style="48" customWidth="1"/>
    <col min="18" max="18" width="9.625" style="78" customWidth="1"/>
    <col min="19" max="19" width="3.625" style="296" customWidth="1"/>
    <col min="20" max="20" width="69.75" style="48" customWidth="1"/>
    <col min="21" max="21" width="13.625" style="48" customWidth="1"/>
    <col min="22" max="24" width="10.625" style="48" customWidth="1"/>
    <col min="25" max="25" width="12.25" style="48" customWidth="1"/>
    <col min="26" max="30" width="10.625" style="48" customWidth="1"/>
    <col min="31" max="31" width="11.75" style="48" customWidth="1"/>
    <col min="32" max="33" width="10.625" style="48" customWidth="1"/>
    <col min="34" max="34" width="12.125" style="48" customWidth="1"/>
    <col min="35" max="35" width="10.625" style="48" customWidth="1"/>
    <col min="36" max="36" width="9" style="48"/>
    <col min="37" max="37" width="12" style="48" customWidth="1"/>
    <col min="38" max="16384" width="9" style="48"/>
  </cols>
  <sheetData>
    <row r="1" spans="1:37" s="50" customFormat="1" ht="18" customHeight="1">
      <c r="A1" s="352" t="s">
        <v>341</v>
      </c>
      <c r="B1" s="353" t="s">
        <v>518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2" t="s">
        <v>341</v>
      </c>
      <c r="S1" s="353" t="s">
        <v>518</v>
      </c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</row>
    <row r="2" spans="1:37" s="51" customFormat="1" ht="18.75" thickBot="1">
      <c r="A2" s="352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52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</row>
    <row r="3" spans="1:37" s="79" customFormat="1" ht="20.100000000000001" customHeight="1">
      <c r="A3" s="352"/>
      <c r="B3" s="369" t="s">
        <v>1</v>
      </c>
      <c r="C3" s="372" t="s">
        <v>2</v>
      </c>
      <c r="D3" s="365" t="s">
        <v>29</v>
      </c>
      <c r="E3" s="366"/>
      <c r="F3" s="367"/>
      <c r="G3" s="359" t="s">
        <v>3</v>
      </c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52"/>
      <c r="S3" s="369" t="s">
        <v>1</v>
      </c>
      <c r="T3" s="372" t="s">
        <v>2</v>
      </c>
      <c r="U3" s="362" t="s">
        <v>3</v>
      </c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</row>
    <row r="4" spans="1:37" s="79" customFormat="1" ht="35.1" customHeight="1">
      <c r="A4" s="352"/>
      <c r="B4" s="370"/>
      <c r="C4" s="373"/>
      <c r="D4" s="363" t="s">
        <v>522</v>
      </c>
      <c r="E4" s="394" t="s">
        <v>523</v>
      </c>
      <c r="F4" s="357" t="s">
        <v>30</v>
      </c>
      <c r="G4" s="368" t="s">
        <v>4</v>
      </c>
      <c r="H4" s="355"/>
      <c r="I4" s="356"/>
      <c r="J4" s="354" t="s">
        <v>8</v>
      </c>
      <c r="K4" s="355"/>
      <c r="L4" s="356"/>
      <c r="M4" s="362" t="s">
        <v>9</v>
      </c>
      <c r="N4" s="362" t="s">
        <v>10</v>
      </c>
      <c r="O4" s="354" t="s">
        <v>11</v>
      </c>
      <c r="P4" s="355"/>
      <c r="Q4" s="356"/>
      <c r="R4" s="352"/>
      <c r="S4" s="370"/>
      <c r="T4" s="373"/>
      <c r="U4" s="362" t="s">
        <v>39</v>
      </c>
      <c r="V4" s="362" t="s">
        <v>40</v>
      </c>
      <c r="W4" s="360" t="s">
        <v>41</v>
      </c>
      <c r="X4" s="375" t="s">
        <v>42</v>
      </c>
      <c r="Y4" s="360" t="s">
        <v>43</v>
      </c>
      <c r="Z4" s="360" t="s">
        <v>44</v>
      </c>
      <c r="AA4" s="360" t="s">
        <v>45</v>
      </c>
      <c r="AB4" s="375" t="s">
        <v>260</v>
      </c>
      <c r="AC4" s="360" t="s">
        <v>46</v>
      </c>
      <c r="AD4" s="360" t="s">
        <v>47</v>
      </c>
      <c r="AE4" s="375" t="s">
        <v>48</v>
      </c>
      <c r="AF4" s="360" t="s">
        <v>49</v>
      </c>
      <c r="AG4" s="360" t="s">
        <v>50</v>
      </c>
      <c r="AH4" s="360" t="s">
        <v>52</v>
      </c>
      <c r="AI4" s="360" t="s">
        <v>51</v>
      </c>
    </row>
    <row r="5" spans="1:37" s="79" customFormat="1" ht="20.100000000000001" customHeight="1">
      <c r="A5" s="352"/>
      <c r="B5" s="371"/>
      <c r="C5" s="374"/>
      <c r="D5" s="382"/>
      <c r="E5" s="395"/>
      <c r="F5" s="381"/>
      <c r="G5" s="105" t="s">
        <v>5</v>
      </c>
      <c r="H5" s="81" t="s">
        <v>6</v>
      </c>
      <c r="I5" s="81" t="s">
        <v>7</v>
      </c>
      <c r="J5" s="81" t="s">
        <v>5</v>
      </c>
      <c r="K5" s="81" t="s">
        <v>6</v>
      </c>
      <c r="L5" s="81" t="s">
        <v>7</v>
      </c>
      <c r="M5" s="362"/>
      <c r="N5" s="362"/>
      <c r="O5" s="81" t="s">
        <v>5</v>
      </c>
      <c r="P5" s="81" t="s">
        <v>6</v>
      </c>
      <c r="Q5" s="81" t="s">
        <v>7</v>
      </c>
      <c r="R5" s="352"/>
      <c r="S5" s="371"/>
      <c r="T5" s="374"/>
      <c r="U5" s="362"/>
      <c r="V5" s="362"/>
      <c r="W5" s="360"/>
      <c r="X5" s="376"/>
      <c r="Y5" s="360"/>
      <c r="Z5" s="360"/>
      <c r="AA5" s="360"/>
      <c r="AB5" s="376"/>
      <c r="AC5" s="360"/>
      <c r="AD5" s="360"/>
      <c r="AE5" s="376"/>
      <c r="AF5" s="360"/>
      <c r="AG5" s="360"/>
      <c r="AH5" s="360"/>
      <c r="AI5" s="360"/>
    </row>
    <row r="6" spans="1:37" s="8" customFormat="1" ht="30" customHeight="1">
      <c r="A6" s="352"/>
      <c r="B6" s="258" t="s">
        <v>12</v>
      </c>
      <c r="C6" s="84" t="s">
        <v>154</v>
      </c>
      <c r="D6" s="85">
        <v>15157</v>
      </c>
      <c r="E6" s="126">
        <v>15462</v>
      </c>
      <c r="F6" s="112">
        <v>-305</v>
      </c>
      <c r="G6" s="85">
        <v>1500</v>
      </c>
      <c r="H6" s="86">
        <v>460</v>
      </c>
      <c r="I6" s="86">
        <v>1960</v>
      </c>
      <c r="J6" s="86">
        <v>928</v>
      </c>
      <c r="K6" s="86">
        <v>389</v>
      </c>
      <c r="L6" s="86">
        <v>1317</v>
      </c>
      <c r="M6" s="86">
        <v>1110</v>
      </c>
      <c r="N6" s="86">
        <v>860</v>
      </c>
      <c r="O6" s="86">
        <v>865</v>
      </c>
      <c r="P6" s="86">
        <v>753</v>
      </c>
      <c r="Q6" s="86">
        <v>1618</v>
      </c>
      <c r="R6" s="352"/>
      <c r="S6" s="258" t="s">
        <v>12</v>
      </c>
      <c r="T6" s="84" t="s">
        <v>154</v>
      </c>
      <c r="U6" s="86">
        <v>461</v>
      </c>
      <c r="V6" s="86">
        <v>555</v>
      </c>
      <c r="W6" s="86">
        <v>418</v>
      </c>
      <c r="X6" s="86">
        <v>424</v>
      </c>
      <c r="Y6" s="86">
        <v>1295</v>
      </c>
      <c r="Z6" s="86">
        <v>532</v>
      </c>
      <c r="AA6" s="86">
        <v>447</v>
      </c>
      <c r="AB6" s="86">
        <v>756</v>
      </c>
      <c r="AC6" s="86">
        <v>428</v>
      </c>
      <c r="AD6" s="86">
        <v>395</v>
      </c>
      <c r="AE6" s="86">
        <v>502</v>
      </c>
      <c r="AF6" s="86">
        <v>609</v>
      </c>
      <c r="AG6" s="86">
        <v>527</v>
      </c>
      <c r="AH6" s="86">
        <v>378</v>
      </c>
      <c r="AI6" s="86">
        <v>565</v>
      </c>
      <c r="AJ6" s="121"/>
    </row>
    <row r="7" spans="1:37" s="8" customFormat="1" ht="30" customHeight="1">
      <c r="A7" s="352"/>
      <c r="B7" s="259" t="s">
        <v>138</v>
      </c>
      <c r="C7" s="84" t="s">
        <v>162</v>
      </c>
      <c r="D7" s="85">
        <v>13525</v>
      </c>
      <c r="E7" s="126">
        <v>12429</v>
      </c>
      <c r="F7" s="112">
        <v>1096</v>
      </c>
      <c r="G7" s="85">
        <v>1413</v>
      </c>
      <c r="H7" s="86">
        <v>427</v>
      </c>
      <c r="I7" s="86">
        <v>1840</v>
      </c>
      <c r="J7" s="86">
        <v>770</v>
      </c>
      <c r="K7" s="86">
        <v>322</v>
      </c>
      <c r="L7" s="86">
        <v>1092</v>
      </c>
      <c r="M7" s="86">
        <v>1089</v>
      </c>
      <c r="N7" s="86">
        <v>780</v>
      </c>
      <c r="O7" s="86">
        <v>772</v>
      </c>
      <c r="P7" s="86">
        <v>623</v>
      </c>
      <c r="Q7" s="86">
        <v>1395</v>
      </c>
      <c r="R7" s="352"/>
      <c r="S7" s="259" t="s">
        <v>138</v>
      </c>
      <c r="T7" s="84" t="s">
        <v>162</v>
      </c>
      <c r="U7" s="86">
        <v>434</v>
      </c>
      <c r="V7" s="86">
        <v>539</v>
      </c>
      <c r="W7" s="86">
        <v>370</v>
      </c>
      <c r="X7" s="86">
        <v>386</v>
      </c>
      <c r="Y7" s="86">
        <v>1182</v>
      </c>
      <c r="Z7" s="86">
        <v>398</v>
      </c>
      <c r="AA7" s="86">
        <v>391</v>
      </c>
      <c r="AB7" s="86">
        <v>690</v>
      </c>
      <c r="AC7" s="86">
        <v>361</v>
      </c>
      <c r="AD7" s="86">
        <v>335</v>
      </c>
      <c r="AE7" s="86">
        <v>389</v>
      </c>
      <c r="AF7" s="86">
        <v>568</v>
      </c>
      <c r="AG7" s="86">
        <v>444</v>
      </c>
      <c r="AH7" s="86">
        <v>346</v>
      </c>
      <c r="AI7" s="86">
        <v>496</v>
      </c>
      <c r="AJ7" s="121"/>
    </row>
    <row r="8" spans="1:37" s="5" customFormat="1" ht="30" customHeight="1">
      <c r="A8" s="352"/>
      <c r="B8" s="288"/>
      <c r="C8" s="113" t="s">
        <v>106</v>
      </c>
      <c r="D8" s="69">
        <v>593</v>
      </c>
      <c r="E8" s="131">
        <v>492</v>
      </c>
      <c r="F8" s="89">
        <v>101</v>
      </c>
      <c r="G8" s="69">
        <v>63</v>
      </c>
      <c r="H8" s="70">
        <v>23</v>
      </c>
      <c r="I8" s="70">
        <v>86</v>
      </c>
      <c r="J8" s="70">
        <v>22</v>
      </c>
      <c r="K8" s="70">
        <v>10</v>
      </c>
      <c r="L8" s="70">
        <v>32</v>
      </c>
      <c r="M8" s="70">
        <v>62</v>
      </c>
      <c r="N8" s="70">
        <v>54</v>
      </c>
      <c r="O8" s="70">
        <v>22</v>
      </c>
      <c r="P8" s="70">
        <v>22</v>
      </c>
      <c r="Q8" s="70">
        <v>44</v>
      </c>
      <c r="R8" s="352"/>
      <c r="S8" s="288"/>
      <c r="T8" s="92" t="s">
        <v>106</v>
      </c>
      <c r="U8" s="70">
        <v>18</v>
      </c>
      <c r="V8" s="70">
        <v>17</v>
      </c>
      <c r="W8" s="70">
        <v>19</v>
      </c>
      <c r="X8" s="70">
        <v>19</v>
      </c>
      <c r="Y8" s="70">
        <v>63</v>
      </c>
      <c r="Z8" s="70">
        <v>24</v>
      </c>
      <c r="AA8" s="70">
        <v>9</v>
      </c>
      <c r="AB8" s="70">
        <v>21</v>
      </c>
      <c r="AC8" s="70">
        <v>30</v>
      </c>
      <c r="AD8" s="70">
        <v>7</v>
      </c>
      <c r="AE8" s="70">
        <v>16</v>
      </c>
      <c r="AF8" s="70">
        <v>23</v>
      </c>
      <c r="AG8" s="70">
        <v>19</v>
      </c>
      <c r="AH8" s="70">
        <v>13</v>
      </c>
      <c r="AI8" s="70">
        <v>17</v>
      </c>
      <c r="AK8" s="8"/>
    </row>
    <row r="9" spans="1:37" s="5" customFormat="1" ht="30" customHeight="1">
      <c r="A9" s="352"/>
      <c r="B9" s="288"/>
      <c r="C9" s="113" t="s">
        <v>99</v>
      </c>
      <c r="D9" s="69">
        <v>370</v>
      </c>
      <c r="E9" s="131">
        <v>669</v>
      </c>
      <c r="F9" s="89">
        <v>-299</v>
      </c>
      <c r="G9" s="69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352"/>
      <c r="S9" s="288"/>
      <c r="T9" s="92" t="s">
        <v>99</v>
      </c>
      <c r="U9" s="70">
        <v>0</v>
      </c>
      <c r="V9" s="70">
        <v>0</v>
      </c>
      <c r="W9" s="70">
        <v>0</v>
      </c>
      <c r="X9" s="70">
        <v>11</v>
      </c>
      <c r="Y9" s="70">
        <v>0</v>
      </c>
      <c r="Z9" s="70">
        <v>0</v>
      </c>
      <c r="AA9" s="70">
        <v>359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  <c r="AG9" s="70">
        <v>0</v>
      </c>
      <c r="AH9" s="70">
        <v>0</v>
      </c>
      <c r="AI9" s="70">
        <v>0</v>
      </c>
      <c r="AK9" s="8"/>
    </row>
    <row r="10" spans="1:37" s="121" customFormat="1" ht="30" customHeight="1">
      <c r="A10" s="352"/>
      <c r="B10" s="288" t="s">
        <v>139</v>
      </c>
      <c r="C10" s="122" t="s">
        <v>161</v>
      </c>
      <c r="D10" s="123">
        <v>1632</v>
      </c>
      <c r="E10" s="126">
        <v>3033</v>
      </c>
      <c r="F10" s="112">
        <v>-1401</v>
      </c>
      <c r="G10" s="85">
        <v>87</v>
      </c>
      <c r="H10" s="86">
        <v>33</v>
      </c>
      <c r="I10" s="86">
        <v>120</v>
      </c>
      <c r="J10" s="86">
        <v>158</v>
      </c>
      <c r="K10" s="86">
        <v>67</v>
      </c>
      <c r="L10" s="86">
        <v>225</v>
      </c>
      <c r="M10" s="86">
        <v>21</v>
      </c>
      <c r="N10" s="86">
        <v>80</v>
      </c>
      <c r="O10" s="86">
        <v>93</v>
      </c>
      <c r="P10" s="86">
        <v>130</v>
      </c>
      <c r="Q10" s="86">
        <v>223</v>
      </c>
      <c r="R10" s="352"/>
      <c r="S10" s="288" t="s">
        <v>139</v>
      </c>
      <c r="T10" s="122" t="s">
        <v>161</v>
      </c>
      <c r="U10" s="86">
        <v>27</v>
      </c>
      <c r="V10" s="86">
        <v>16</v>
      </c>
      <c r="W10" s="86">
        <v>48</v>
      </c>
      <c r="X10" s="86">
        <v>38</v>
      </c>
      <c r="Y10" s="86">
        <v>113</v>
      </c>
      <c r="Z10" s="86">
        <v>134</v>
      </c>
      <c r="AA10" s="86">
        <v>56</v>
      </c>
      <c r="AB10" s="86">
        <v>66</v>
      </c>
      <c r="AC10" s="86">
        <v>67</v>
      </c>
      <c r="AD10" s="86">
        <v>60</v>
      </c>
      <c r="AE10" s="86">
        <v>113</v>
      </c>
      <c r="AF10" s="86">
        <v>41</v>
      </c>
      <c r="AG10" s="86">
        <v>83</v>
      </c>
      <c r="AH10" s="86">
        <v>32</v>
      </c>
      <c r="AI10" s="86">
        <v>69</v>
      </c>
      <c r="AK10" s="8"/>
    </row>
    <row r="11" spans="1:37" s="6" customFormat="1" ht="30" customHeight="1">
      <c r="A11" s="352"/>
      <c r="B11" s="259"/>
      <c r="C11" s="71" t="s">
        <v>100</v>
      </c>
      <c r="D11" s="69">
        <v>663</v>
      </c>
      <c r="E11" s="131">
        <v>874</v>
      </c>
      <c r="F11" s="89">
        <v>-211</v>
      </c>
      <c r="G11" s="69">
        <v>23</v>
      </c>
      <c r="H11" s="70">
        <v>2</v>
      </c>
      <c r="I11" s="70">
        <v>25</v>
      </c>
      <c r="J11" s="70">
        <v>53</v>
      </c>
      <c r="K11" s="70">
        <v>7</v>
      </c>
      <c r="L11" s="70">
        <v>60</v>
      </c>
      <c r="M11" s="70">
        <v>11</v>
      </c>
      <c r="N11" s="70">
        <v>76</v>
      </c>
      <c r="O11" s="70">
        <v>16</v>
      </c>
      <c r="P11" s="70">
        <v>18</v>
      </c>
      <c r="Q11" s="70">
        <v>34</v>
      </c>
      <c r="R11" s="352"/>
      <c r="S11" s="259"/>
      <c r="T11" s="68" t="s">
        <v>100</v>
      </c>
      <c r="U11" s="70">
        <v>8</v>
      </c>
      <c r="V11" s="70">
        <v>10</v>
      </c>
      <c r="W11" s="70">
        <v>33</v>
      </c>
      <c r="X11" s="70">
        <v>27</v>
      </c>
      <c r="Y11" s="70">
        <v>22</v>
      </c>
      <c r="Z11" s="70">
        <v>67</v>
      </c>
      <c r="AA11" s="70">
        <v>40</v>
      </c>
      <c r="AB11" s="70">
        <v>24</v>
      </c>
      <c r="AC11" s="70">
        <v>29</v>
      </c>
      <c r="AD11" s="70">
        <v>43</v>
      </c>
      <c r="AE11" s="70">
        <v>53</v>
      </c>
      <c r="AF11" s="70">
        <v>13</v>
      </c>
      <c r="AG11" s="70">
        <v>38</v>
      </c>
      <c r="AH11" s="70">
        <v>25</v>
      </c>
      <c r="AI11" s="98">
        <v>25</v>
      </c>
      <c r="AJ11" s="5"/>
      <c r="AK11" s="8"/>
    </row>
    <row r="12" spans="1:37" s="6" customFormat="1" ht="30" customHeight="1">
      <c r="A12" s="352"/>
      <c r="B12" s="259"/>
      <c r="C12" s="71" t="s">
        <v>101</v>
      </c>
      <c r="D12" s="69">
        <v>575</v>
      </c>
      <c r="E12" s="131">
        <v>1123</v>
      </c>
      <c r="F12" s="89">
        <v>-548</v>
      </c>
      <c r="G12" s="69">
        <v>3</v>
      </c>
      <c r="H12" s="70">
        <v>4</v>
      </c>
      <c r="I12" s="70">
        <v>7</v>
      </c>
      <c r="J12" s="70">
        <v>46</v>
      </c>
      <c r="K12" s="70">
        <v>46</v>
      </c>
      <c r="L12" s="70">
        <v>92</v>
      </c>
      <c r="M12" s="70">
        <v>3</v>
      </c>
      <c r="N12" s="70">
        <v>0</v>
      </c>
      <c r="O12" s="70">
        <v>36</v>
      </c>
      <c r="P12" s="70">
        <v>74</v>
      </c>
      <c r="Q12" s="70">
        <v>110</v>
      </c>
      <c r="R12" s="352"/>
      <c r="S12" s="259"/>
      <c r="T12" s="68" t="s">
        <v>101</v>
      </c>
      <c r="U12" s="70">
        <v>12</v>
      </c>
      <c r="V12" s="70">
        <v>0</v>
      </c>
      <c r="W12" s="70">
        <v>14</v>
      </c>
      <c r="X12" s="70">
        <v>0</v>
      </c>
      <c r="Y12" s="70">
        <v>52</v>
      </c>
      <c r="Z12" s="70">
        <v>66</v>
      </c>
      <c r="AA12" s="70">
        <v>10</v>
      </c>
      <c r="AB12" s="70">
        <v>32</v>
      </c>
      <c r="AC12" s="70">
        <v>29</v>
      </c>
      <c r="AD12" s="70">
        <v>17</v>
      </c>
      <c r="AE12" s="70">
        <v>45</v>
      </c>
      <c r="AF12" s="70">
        <v>17</v>
      </c>
      <c r="AG12" s="70">
        <v>35</v>
      </c>
      <c r="AH12" s="70">
        <v>2</v>
      </c>
      <c r="AI12" s="70">
        <v>32</v>
      </c>
      <c r="AJ12" s="5"/>
      <c r="AK12" s="8"/>
    </row>
    <row r="13" spans="1:37" s="6" customFormat="1" ht="30" customHeight="1">
      <c r="A13" s="352"/>
      <c r="B13" s="259"/>
      <c r="C13" s="71" t="s">
        <v>102</v>
      </c>
      <c r="D13" s="69">
        <v>125</v>
      </c>
      <c r="E13" s="131">
        <v>497</v>
      </c>
      <c r="F13" s="89">
        <v>-372</v>
      </c>
      <c r="G13" s="69">
        <v>37</v>
      </c>
      <c r="H13" s="70">
        <v>25</v>
      </c>
      <c r="I13" s="70">
        <v>62</v>
      </c>
      <c r="J13" s="70">
        <v>11</v>
      </c>
      <c r="K13" s="70">
        <v>2</v>
      </c>
      <c r="L13" s="70">
        <v>13</v>
      </c>
      <c r="M13" s="70">
        <v>1</v>
      </c>
      <c r="N13" s="70">
        <v>0</v>
      </c>
      <c r="O13" s="70">
        <v>14</v>
      </c>
      <c r="P13" s="70">
        <v>22</v>
      </c>
      <c r="Q13" s="70">
        <v>36</v>
      </c>
      <c r="R13" s="352"/>
      <c r="S13" s="259"/>
      <c r="T13" s="68" t="s">
        <v>102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1</v>
      </c>
      <c r="AC13" s="70">
        <v>0</v>
      </c>
      <c r="AD13" s="70">
        <v>0</v>
      </c>
      <c r="AE13" s="70">
        <v>7</v>
      </c>
      <c r="AF13" s="70">
        <v>0</v>
      </c>
      <c r="AG13" s="70">
        <v>0</v>
      </c>
      <c r="AH13" s="70">
        <v>4</v>
      </c>
      <c r="AI13" s="70">
        <v>1</v>
      </c>
      <c r="AJ13" s="5"/>
      <c r="AK13" s="8"/>
    </row>
    <row r="14" spans="1:37" s="6" customFormat="1" ht="30" customHeight="1">
      <c r="A14" s="352"/>
      <c r="B14" s="259"/>
      <c r="C14" s="71" t="s">
        <v>103</v>
      </c>
      <c r="D14" s="69">
        <v>1</v>
      </c>
      <c r="E14" s="131">
        <v>0</v>
      </c>
      <c r="F14" s="89">
        <v>1</v>
      </c>
      <c r="G14" s="69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352"/>
      <c r="S14" s="259"/>
      <c r="T14" s="68" t="s">
        <v>103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1</v>
      </c>
      <c r="AJ14" s="5"/>
      <c r="AK14" s="8"/>
    </row>
    <row r="15" spans="1:37" s="6" customFormat="1" ht="37.5" customHeight="1">
      <c r="A15" s="352"/>
      <c r="B15" s="259"/>
      <c r="C15" s="71" t="s">
        <v>431</v>
      </c>
      <c r="D15" s="69">
        <v>159</v>
      </c>
      <c r="E15" s="131">
        <v>387</v>
      </c>
      <c r="F15" s="89">
        <v>-228</v>
      </c>
      <c r="G15" s="69">
        <v>3</v>
      </c>
      <c r="H15" s="70">
        <v>2</v>
      </c>
      <c r="I15" s="70">
        <v>5</v>
      </c>
      <c r="J15" s="70">
        <v>48</v>
      </c>
      <c r="K15" s="70">
        <v>12</v>
      </c>
      <c r="L15" s="70">
        <v>60</v>
      </c>
      <c r="M15" s="70">
        <v>5</v>
      </c>
      <c r="N15" s="70">
        <v>4</v>
      </c>
      <c r="O15" s="70">
        <v>18</v>
      </c>
      <c r="P15" s="70">
        <v>10</v>
      </c>
      <c r="Q15" s="70">
        <v>28</v>
      </c>
      <c r="R15" s="352"/>
      <c r="S15" s="259"/>
      <c r="T15" s="68" t="s">
        <v>431</v>
      </c>
      <c r="U15" s="70">
        <v>5</v>
      </c>
      <c r="V15" s="70">
        <v>6</v>
      </c>
      <c r="W15" s="70">
        <v>1</v>
      </c>
      <c r="X15" s="70">
        <v>3</v>
      </c>
      <c r="Y15" s="70">
        <v>12</v>
      </c>
      <c r="Z15" s="70">
        <v>1</v>
      </c>
      <c r="AA15" s="70">
        <v>4</v>
      </c>
      <c r="AB15" s="70">
        <v>3</v>
      </c>
      <c r="AC15" s="70">
        <v>0</v>
      </c>
      <c r="AD15" s="70">
        <v>0</v>
      </c>
      <c r="AE15" s="70">
        <v>6</v>
      </c>
      <c r="AF15" s="70">
        <v>7</v>
      </c>
      <c r="AG15" s="70">
        <v>6</v>
      </c>
      <c r="AH15" s="70">
        <v>0</v>
      </c>
      <c r="AI15" s="70">
        <v>3</v>
      </c>
      <c r="AJ15" s="5"/>
      <c r="AK15" s="8"/>
    </row>
    <row r="16" spans="1:37" s="6" customFormat="1" ht="37.5" customHeight="1">
      <c r="A16" s="352"/>
      <c r="B16" s="259"/>
      <c r="C16" s="71" t="s">
        <v>430</v>
      </c>
      <c r="D16" s="69">
        <v>0</v>
      </c>
      <c r="E16" s="131" t="s">
        <v>349</v>
      </c>
      <c r="F16" s="89" t="s">
        <v>110</v>
      </c>
      <c r="G16" s="69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352"/>
      <c r="S16" s="259"/>
      <c r="T16" s="68" t="s">
        <v>430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5"/>
      <c r="AK16" s="8"/>
    </row>
    <row r="17" spans="1:37" s="6" customFormat="1" ht="37.5" customHeight="1">
      <c r="A17" s="352"/>
      <c r="B17" s="259"/>
      <c r="C17" s="71" t="s">
        <v>427</v>
      </c>
      <c r="D17" s="69">
        <v>53</v>
      </c>
      <c r="E17" s="131">
        <v>93</v>
      </c>
      <c r="F17" s="89">
        <v>-40</v>
      </c>
      <c r="G17" s="69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9</v>
      </c>
      <c r="P17" s="70">
        <v>3</v>
      </c>
      <c r="Q17" s="70">
        <v>12</v>
      </c>
      <c r="R17" s="352"/>
      <c r="S17" s="259"/>
      <c r="T17" s="68" t="s">
        <v>427</v>
      </c>
      <c r="U17" s="70">
        <v>1</v>
      </c>
      <c r="V17" s="70">
        <v>0</v>
      </c>
      <c r="W17" s="70">
        <v>0</v>
      </c>
      <c r="X17" s="70">
        <v>8</v>
      </c>
      <c r="Y17" s="70">
        <v>3</v>
      </c>
      <c r="Z17" s="70">
        <v>0</v>
      </c>
      <c r="AA17" s="70">
        <v>2</v>
      </c>
      <c r="AB17" s="70">
        <v>1</v>
      </c>
      <c r="AC17" s="70">
        <v>8</v>
      </c>
      <c r="AD17" s="70">
        <v>0</v>
      </c>
      <c r="AE17" s="70">
        <v>2</v>
      </c>
      <c r="AF17" s="70">
        <v>3</v>
      </c>
      <c r="AG17" s="70">
        <v>4</v>
      </c>
      <c r="AH17" s="70">
        <v>1</v>
      </c>
      <c r="AI17" s="70">
        <v>8</v>
      </c>
      <c r="AJ17" s="5"/>
      <c r="AK17" s="8"/>
    </row>
    <row r="18" spans="1:37" s="6" customFormat="1" ht="30" customHeight="1">
      <c r="A18" s="352"/>
      <c r="B18" s="259"/>
      <c r="C18" s="71" t="s">
        <v>104</v>
      </c>
      <c r="D18" s="69">
        <v>0</v>
      </c>
      <c r="E18" s="131">
        <v>0</v>
      </c>
      <c r="F18" s="89">
        <v>0</v>
      </c>
      <c r="G18" s="69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352"/>
      <c r="S18" s="259"/>
      <c r="T18" s="68" t="s">
        <v>104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5"/>
      <c r="AK18" s="8"/>
    </row>
    <row r="19" spans="1:37" s="6" customFormat="1" ht="40.5" customHeight="1">
      <c r="A19" s="352"/>
      <c r="B19" s="259"/>
      <c r="C19" s="129" t="s">
        <v>426</v>
      </c>
      <c r="D19" s="69">
        <v>0</v>
      </c>
      <c r="E19" s="131">
        <v>0</v>
      </c>
      <c r="F19" s="89">
        <v>0</v>
      </c>
      <c r="G19" s="69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352"/>
      <c r="S19" s="259"/>
      <c r="T19" s="68" t="s">
        <v>426</v>
      </c>
      <c r="U19" s="70">
        <v>0</v>
      </c>
      <c r="V19" s="70">
        <v>0</v>
      </c>
      <c r="W19" s="70">
        <v>0</v>
      </c>
      <c r="X19" s="70">
        <v>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5"/>
      <c r="AK19" s="8"/>
    </row>
    <row r="20" spans="1:37" s="6" customFormat="1" ht="57.6" customHeight="1">
      <c r="A20" s="352"/>
      <c r="B20" s="259"/>
      <c r="C20" s="129" t="s">
        <v>428</v>
      </c>
      <c r="D20" s="69">
        <v>9</v>
      </c>
      <c r="E20" s="131" t="s">
        <v>349</v>
      </c>
      <c r="F20" s="89" t="s">
        <v>110</v>
      </c>
      <c r="G20" s="69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1</v>
      </c>
      <c r="N20" s="70">
        <v>0</v>
      </c>
      <c r="O20" s="70">
        <v>0</v>
      </c>
      <c r="P20" s="70">
        <v>3</v>
      </c>
      <c r="Q20" s="70">
        <v>3</v>
      </c>
      <c r="R20" s="352"/>
      <c r="S20" s="259"/>
      <c r="T20" s="68" t="s">
        <v>428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5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5"/>
      <c r="AK20" s="8"/>
    </row>
    <row r="21" spans="1:37" s="6" customFormat="1" ht="57.6" customHeight="1">
      <c r="A21" s="352"/>
      <c r="B21" s="259"/>
      <c r="C21" s="129" t="s">
        <v>429</v>
      </c>
      <c r="D21" s="69">
        <v>0</v>
      </c>
      <c r="E21" s="131" t="s">
        <v>349</v>
      </c>
      <c r="F21" s="89" t="s">
        <v>110</v>
      </c>
      <c r="G21" s="69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352"/>
      <c r="S21" s="259"/>
      <c r="T21" s="68" t="s">
        <v>429</v>
      </c>
      <c r="U21" s="70">
        <v>0</v>
      </c>
      <c r="V21" s="70">
        <v>0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5"/>
      <c r="AK21" s="8"/>
    </row>
    <row r="22" spans="1:37" s="6" customFormat="1" ht="61.5" customHeight="1">
      <c r="A22" s="352"/>
      <c r="B22" s="259"/>
      <c r="C22" s="71" t="s">
        <v>432</v>
      </c>
      <c r="D22" s="69">
        <v>23</v>
      </c>
      <c r="E22" s="131">
        <v>14</v>
      </c>
      <c r="F22" s="89">
        <v>9</v>
      </c>
      <c r="G22" s="69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352"/>
      <c r="S22" s="259"/>
      <c r="T22" s="68" t="s">
        <v>432</v>
      </c>
      <c r="U22" s="70">
        <v>1</v>
      </c>
      <c r="V22" s="70">
        <v>0</v>
      </c>
      <c r="W22" s="70">
        <v>0</v>
      </c>
      <c r="X22" s="70">
        <v>0</v>
      </c>
      <c r="Y22" s="70">
        <v>20</v>
      </c>
      <c r="Z22" s="70">
        <v>0</v>
      </c>
      <c r="AA22" s="70">
        <v>0</v>
      </c>
      <c r="AB22" s="70">
        <v>0</v>
      </c>
      <c r="AC22" s="70">
        <v>1</v>
      </c>
      <c r="AD22" s="70">
        <v>0</v>
      </c>
      <c r="AE22" s="70">
        <v>0</v>
      </c>
      <c r="AF22" s="70">
        <v>1</v>
      </c>
      <c r="AG22" s="70">
        <v>0</v>
      </c>
      <c r="AH22" s="70">
        <v>0</v>
      </c>
      <c r="AI22" s="70">
        <v>0</v>
      </c>
      <c r="AJ22" s="5"/>
      <c r="AK22" s="8"/>
    </row>
    <row r="23" spans="1:37" s="6" customFormat="1" ht="37.9" customHeight="1">
      <c r="A23" s="352"/>
      <c r="B23" s="260"/>
      <c r="C23" s="71" t="s">
        <v>433</v>
      </c>
      <c r="D23" s="69">
        <v>1</v>
      </c>
      <c r="E23" s="131" t="s">
        <v>349</v>
      </c>
      <c r="F23" s="89" t="s">
        <v>110</v>
      </c>
      <c r="G23" s="69">
        <v>1</v>
      </c>
      <c r="H23" s="70">
        <v>0</v>
      </c>
      <c r="I23" s="70">
        <v>1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352"/>
      <c r="S23" s="260"/>
      <c r="T23" s="68" t="s">
        <v>433</v>
      </c>
      <c r="U23" s="70">
        <v>0</v>
      </c>
      <c r="V23" s="70">
        <v>0</v>
      </c>
      <c r="W23" s="70">
        <v>0</v>
      </c>
      <c r="X23" s="70">
        <v>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5"/>
      <c r="AK23" s="8"/>
    </row>
    <row r="24" spans="1:37" s="6" customFormat="1" ht="30" customHeight="1">
      <c r="A24" s="352"/>
      <c r="B24" s="260"/>
      <c r="C24" s="71" t="s">
        <v>105</v>
      </c>
      <c r="D24" s="69">
        <v>24</v>
      </c>
      <c r="E24" s="131">
        <v>45</v>
      </c>
      <c r="F24" s="89">
        <v>-21</v>
      </c>
      <c r="G24" s="69">
        <v>20</v>
      </c>
      <c r="H24" s="70">
        <v>0</v>
      </c>
      <c r="I24" s="70">
        <v>20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352"/>
      <c r="S24" s="260"/>
      <c r="T24" s="68" t="s">
        <v>105</v>
      </c>
      <c r="U24" s="70">
        <v>0</v>
      </c>
      <c r="V24" s="70">
        <v>0</v>
      </c>
      <c r="W24" s="70">
        <v>0</v>
      </c>
      <c r="X24" s="70">
        <v>0</v>
      </c>
      <c r="Y24" s="70">
        <v>4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5"/>
      <c r="AK24" s="8"/>
    </row>
    <row r="25" spans="1:37" s="8" customFormat="1" ht="30" customHeight="1">
      <c r="A25" s="352"/>
      <c r="B25" s="258" t="s">
        <v>17</v>
      </c>
      <c r="C25" s="84" t="s">
        <v>107</v>
      </c>
      <c r="D25" s="85">
        <v>190</v>
      </c>
      <c r="E25" s="126">
        <v>458</v>
      </c>
      <c r="F25" s="112">
        <v>-268</v>
      </c>
      <c r="G25" s="85">
        <v>14</v>
      </c>
      <c r="H25" s="86">
        <v>6</v>
      </c>
      <c r="I25" s="86">
        <v>20</v>
      </c>
      <c r="J25" s="86">
        <v>20</v>
      </c>
      <c r="K25" s="86">
        <v>9</v>
      </c>
      <c r="L25" s="86">
        <v>29</v>
      </c>
      <c r="M25" s="86">
        <v>20</v>
      </c>
      <c r="N25" s="86">
        <v>14</v>
      </c>
      <c r="O25" s="86">
        <v>45</v>
      </c>
      <c r="P25" s="86">
        <v>27</v>
      </c>
      <c r="Q25" s="86">
        <v>72</v>
      </c>
      <c r="R25" s="352"/>
      <c r="S25" s="258" t="s">
        <v>17</v>
      </c>
      <c r="T25" s="84" t="s">
        <v>107</v>
      </c>
      <c r="U25" s="86">
        <v>6</v>
      </c>
      <c r="V25" s="86">
        <v>6</v>
      </c>
      <c r="W25" s="86">
        <v>3</v>
      </c>
      <c r="X25" s="86">
        <v>0</v>
      </c>
      <c r="Y25" s="86">
        <v>1</v>
      </c>
      <c r="Z25" s="86">
        <v>0</v>
      </c>
      <c r="AA25" s="86">
        <v>0</v>
      </c>
      <c r="AB25" s="86">
        <v>0</v>
      </c>
      <c r="AC25" s="86">
        <v>6</v>
      </c>
      <c r="AD25" s="86">
        <v>1</v>
      </c>
      <c r="AE25" s="86">
        <v>6</v>
      </c>
      <c r="AF25" s="86">
        <v>0</v>
      </c>
      <c r="AG25" s="86">
        <v>6</v>
      </c>
      <c r="AH25" s="86">
        <v>0</v>
      </c>
      <c r="AI25" s="86">
        <v>0</v>
      </c>
      <c r="AJ25" s="121"/>
    </row>
    <row r="26" spans="1:37" s="6" customFormat="1" ht="30" customHeight="1">
      <c r="A26" s="352"/>
      <c r="B26" s="260"/>
      <c r="C26" s="129" t="s">
        <v>365</v>
      </c>
      <c r="D26" s="69">
        <v>13</v>
      </c>
      <c r="E26" s="131">
        <v>20</v>
      </c>
      <c r="F26" s="89">
        <v>-7</v>
      </c>
      <c r="G26" s="69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98">
        <v>0</v>
      </c>
      <c r="R26" s="352"/>
      <c r="S26" s="260"/>
      <c r="T26" s="68" t="s">
        <v>365</v>
      </c>
      <c r="U26" s="70">
        <v>6</v>
      </c>
      <c r="V26" s="70">
        <v>6</v>
      </c>
      <c r="W26" s="70">
        <v>0</v>
      </c>
      <c r="X26" s="70">
        <v>0</v>
      </c>
      <c r="Y26" s="70">
        <v>1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5"/>
      <c r="AK26" s="8"/>
    </row>
    <row r="27" spans="1:37" s="8" customFormat="1" ht="30" customHeight="1">
      <c r="A27" s="352"/>
      <c r="B27" s="258" t="s">
        <v>19</v>
      </c>
      <c r="C27" s="84" t="s">
        <v>108</v>
      </c>
      <c r="D27" s="85">
        <v>1252</v>
      </c>
      <c r="E27" s="126">
        <v>2435</v>
      </c>
      <c r="F27" s="112">
        <v>-1183</v>
      </c>
      <c r="G27" s="85">
        <v>36</v>
      </c>
      <c r="H27" s="86">
        <v>22</v>
      </c>
      <c r="I27" s="86">
        <v>58</v>
      </c>
      <c r="J27" s="86">
        <v>19</v>
      </c>
      <c r="K27" s="86">
        <v>10</v>
      </c>
      <c r="L27" s="86">
        <v>29</v>
      </c>
      <c r="M27" s="86">
        <v>25</v>
      </c>
      <c r="N27" s="86">
        <v>37</v>
      </c>
      <c r="O27" s="86">
        <v>68</v>
      </c>
      <c r="P27" s="86">
        <v>63</v>
      </c>
      <c r="Q27" s="86">
        <v>131</v>
      </c>
      <c r="R27" s="352"/>
      <c r="S27" s="258" t="s">
        <v>19</v>
      </c>
      <c r="T27" s="84" t="s">
        <v>108</v>
      </c>
      <c r="U27" s="86">
        <v>54</v>
      </c>
      <c r="V27" s="86">
        <v>37</v>
      </c>
      <c r="W27" s="86">
        <v>61</v>
      </c>
      <c r="X27" s="86">
        <v>87</v>
      </c>
      <c r="Y27" s="86">
        <v>149</v>
      </c>
      <c r="Z27" s="86">
        <v>67</v>
      </c>
      <c r="AA27" s="86">
        <v>59</v>
      </c>
      <c r="AB27" s="86">
        <v>73</v>
      </c>
      <c r="AC27" s="86">
        <v>113</v>
      </c>
      <c r="AD27" s="86">
        <v>63</v>
      </c>
      <c r="AE27" s="86">
        <v>25</v>
      </c>
      <c r="AF27" s="86">
        <v>73</v>
      </c>
      <c r="AG27" s="86">
        <v>39</v>
      </c>
      <c r="AH27" s="86">
        <v>16</v>
      </c>
      <c r="AI27" s="86">
        <v>56</v>
      </c>
      <c r="AJ27" s="121"/>
    </row>
    <row r="28" spans="1:37" s="8" customFormat="1" ht="29.45" customHeight="1">
      <c r="A28" s="352"/>
      <c r="B28" s="292" t="s">
        <v>22</v>
      </c>
      <c r="C28" s="84" t="s">
        <v>109</v>
      </c>
      <c r="D28" s="181">
        <v>515</v>
      </c>
      <c r="E28" s="182">
        <v>934</v>
      </c>
      <c r="F28" s="183">
        <v>-419</v>
      </c>
      <c r="G28" s="85">
        <v>0</v>
      </c>
      <c r="H28" s="86">
        <v>28</v>
      </c>
      <c r="I28" s="86">
        <v>28</v>
      </c>
      <c r="J28" s="86">
        <v>0</v>
      </c>
      <c r="K28" s="86">
        <v>4</v>
      </c>
      <c r="L28" s="86">
        <v>4</v>
      </c>
      <c r="M28" s="86">
        <v>88</v>
      </c>
      <c r="N28" s="86">
        <v>24</v>
      </c>
      <c r="O28" s="86">
        <v>27</v>
      </c>
      <c r="P28" s="86">
        <v>42</v>
      </c>
      <c r="Q28" s="86">
        <v>69</v>
      </c>
      <c r="R28" s="352"/>
      <c r="S28" s="292" t="s">
        <v>22</v>
      </c>
      <c r="T28" s="84" t="s">
        <v>109</v>
      </c>
      <c r="U28" s="86">
        <v>7</v>
      </c>
      <c r="V28" s="86">
        <v>21</v>
      </c>
      <c r="W28" s="86">
        <v>1</v>
      </c>
      <c r="X28" s="86">
        <v>35</v>
      </c>
      <c r="Y28" s="86">
        <v>30</v>
      </c>
      <c r="Z28" s="86">
        <v>0</v>
      </c>
      <c r="AA28" s="86">
        <v>10</v>
      </c>
      <c r="AB28" s="86">
        <v>39</v>
      </c>
      <c r="AC28" s="86">
        <v>39</v>
      </c>
      <c r="AD28" s="86">
        <v>26</v>
      </c>
      <c r="AE28" s="86">
        <v>39</v>
      </c>
      <c r="AF28" s="86">
        <v>0</v>
      </c>
      <c r="AG28" s="86">
        <v>23</v>
      </c>
      <c r="AH28" s="86">
        <v>12</v>
      </c>
      <c r="AI28" s="86">
        <v>20</v>
      </c>
      <c r="AJ28" s="121"/>
    </row>
    <row r="29" spans="1:37" s="8" customFormat="1" ht="38.450000000000003" customHeight="1">
      <c r="A29" s="352"/>
      <c r="B29" s="292" t="s">
        <v>24</v>
      </c>
      <c r="C29" s="84" t="s">
        <v>421</v>
      </c>
      <c r="D29" s="85">
        <v>17</v>
      </c>
      <c r="E29" s="111" t="s">
        <v>349</v>
      </c>
      <c r="F29" s="112" t="s">
        <v>110</v>
      </c>
      <c r="G29" s="85">
        <v>15</v>
      </c>
      <c r="H29" s="86">
        <v>0</v>
      </c>
      <c r="I29" s="86">
        <v>15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352"/>
      <c r="S29" s="292" t="s">
        <v>24</v>
      </c>
      <c r="T29" s="84" t="s">
        <v>421</v>
      </c>
      <c r="U29" s="86">
        <v>0</v>
      </c>
      <c r="V29" s="86">
        <v>0</v>
      </c>
      <c r="W29" s="86">
        <v>0</v>
      </c>
      <c r="X29" s="86">
        <v>0</v>
      </c>
      <c r="Y29" s="86">
        <v>2</v>
      </c>
      <c r="Z29" s="86">
        <v>0</v>
      </c>
      <c r="AA29" s="86"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121"/>
    </row>
    <row r="30" spans="1:37" s="8" customFormat="1" ht="30" customHeight="1" thickBot="1">
      <c r="A30" s="352"/>
      <c r="B30" s="292" t="s">
        <v>31</v>
      </c>
      <c r="C30" s="84" t="s">
        <v>422</v>
      </c>
      <c r="D30" s="143">
        <v>0</v>
      </c>
      <c r="E30" s="144" t="s">
        <v>349</v>
      </c>
      <c r="F30" s="145" t="s">
        <v>110</v>
      </c>
      <c r="G30" s="85">
        <v>0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352"/>
      <c r="S30" s="292" t="s">
        <v>31</v>
      </c>
      <c r="T30" s="84" t="s">
        <v>422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121"/>
    </row>
    <row r="31" spans="1:37" s="51" customFormat="1" ht="18">
      <c r="A31" s="77"/>
      <c r="B31" s="295"/>
      <c r="E31" s="147"/>
      <c r="R31" s="139"/>
      <c r="S31" s="295"/>
    </row>
    <row r="32" spans="1:37" s="51" customFormat="1" ht="18">
      <c r="A32" s="77"/>
      <c r="B32" s="295"/>
      <c r="E32" s="147"/>
      <c r="R32" s="139"/>
      <c r="S32" s="295"/>
    </row>
    <row r="33" spans="1:19" s="51" customFormat="1" ht="18">
      <c r="A33" s="77"/>
      <c r="B33" s="295"/>
      <c r="E33" s="147"/>
      <c r="R33" s="139"/>
      <c r="S33" s="295"/>
    </row>
    <row r="34" spans="1:19" s="51" customFormat="1" ht="18">
      <c r="A34" s="77"/>
      <c r="B34" s="295"/>
      <c r="E34" s="147"/>
      <c r="R34" s="78"/>
      <c r="S34" s="295"/>
    </row>
    <row r="35" spans="1:19" s="51" customFormat="1" ht="18">
      <c r="A35" s="77"/>
      <c r="B35" s="295"/>
      <c r="E35" s="147"/>
      <c r="R35" s="78"/>
      <c r="S35" s="295"/>
    </row>
    <row r="36" spans="1:19" s="51" customFormat="1" ht="18">
      <c r="A36" s="77"/>
      <c r="B36" s="295"/>
      <c r="E36" s="147"/>
      <c r="R36" s="78"/>
      <c r="S36" s="295"/>
    </row>
    <row r="37" spans="1:19" s="51" customFormat="1" ht="18">
      <c r="A37" s="77"/>
      <c r="B37" s="295"/>
      <c r="E37" s="147"/>
      <c r="R37" s="78"/>
      <c r="S37" s="295"/>
    </row>
    <row r="38" spans="1:19" s="51" customFormat="1" ht="18">
      <c r="A38" s="77"/>
      <c r="B38" s="295"/>
      <c r="E38" s="147"/>
      <c r="R38" s="78"/>
      <c r="S38" s="295"/>
    </row>
  </sheetData>
  <mergeCells count="36">
    <mergeCell ref="O4:Q4"/>
    <mergeCell ref="W4:W5"/>
    <mergeCell ref="AB4:AB5"/>
    <mergeCell ref="T3:T5"/>
    <mergeCell ref="U4:U5"/>
    <mergeCell ref="Y4:Y5"/>
    <mergeCell ref="Z4:Z5"/>
    <mergeCell ref="S1:AI1"/>
    <mergeCell ref="AI4:AI5"/>
    <mergeCell ref="AG4:AG5"/>
    <mergeCell ref="AD4:AD5"/>
    <mergeCell ref="AE4:AE5"/>
    <mergeCell ref="AF4:AF5"/>
    <mergeCell ref="AH4:AH5"/>
    <mergeCell ref="AC4:AC5"/>
    <mergeCell ref="AA4:AA5"/>
    <mergeCell ref="X4:X5"/>
    <mergeCell ref="U3:AI3"/>
    <mergeCell ref="S3:S5"/>
    <mergeCell ref="S2:AI2"/>
    <mergeCell ref="A1:A30"/>
    <mergeCell ref="R1:R30"/>
    <mergeCell ref="B2:Q2"/>
    <mergeCell ref="V4:V5"/>
    <mergeCell ref="J4:L4"/>
    <mergeCell ref="M4:M5"/>
    <mergeCell ref="B3:B5"/>
    <mergeCell ref="G3:Q3"/>
    <mergeCell ref="C3:C5"/>
    <mergeCell ref="D3:F3"/>
    <mergeCell ref="D4:D5"/>
    <mergeCell ref="G4:I4"/>
    <mergeCell ref="F4:F5"/>
    <mergeCell ref="E4:E5"/>
    <mergeCell ref="N4:N5"/>
    <mergeCell ref="B1:Q1"/>
  </mergeCells>
  <phoneticPr fontId="2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42</vt:i4>
      </vt:variant>
      <vt:variant>
        <vt:lpstr>Nazwane zakresy</vt:lpstr>
      </vt:variant>
      <vt:variant>
        <vt:i4>60</vt:i4>
      </vt:variant>
    </vt:vector>
  </HeadingPairs>
  <TitlesOfParts>
    <vt:vector size="102" baseType="lpstr">
      <vt:lpstr>SPIS TABEL</vt:lpstr>
      <vt:lpstr>1-STRUKTURA-PODST</vt:lpstr>
      <vt:lpstr>2-WBK</vt:lpstr>
      <vt:lpstr>3-ZW.GRUPOWE</vt:lpstr>
      <vt:lpstr>4-NIEPEŁNOSPRAWNI</vt:lpstr>
      <vt:lpstr>5-BILANS OGÓŁEM</vt:lpstr>
      <vt:lpstr>6-BILANS OGÓŁEM CZ 2</vt:lpstr>
      <vt:lpstr>7-BILANS OGÓŁEM NARASTAJĄCO</vt:lpstr>
      <vt:lpstr>8-BILANS OGÓŁEM NARAST CZ 2</vt:lpstr>
      <vt:lpstr>9-KOBIETY BILANS RAZEM</vt:lpstr>
      <vt:lpstr>10-KOBIETY BILANS CZ 2</vt:lpstr>
      <vt:lpstr>11-KOBIETY BILANS NARAST</vt:lpstr>
      <vt:lpstr>12-KOBIETY BILANS NARAST CZ 2</vt:lpstr>
      <vt:lpstr>13-BILANS WIEŚ</vt:lpstr>
      <vt:lpstr>14-BILANS WIEŚ CZ 2</vt:lpstr>
      <vt:lpstr>15-BILANS WIEŚ NARASTAJĄCO</vt:lpstr>
      <vt:lpstr>16-BILANS WIEŚ NARAST CZ 2</vt:lpstr>
      <vt:lpstr>17-BILANS DO 30</vt:lpstr>
      <vt:lpstr>18-BILANS DO 30 CZ 2</vt:lpstr>
      <vt:lpstr>19-BILANS DO 30 NARASTAJĄCO</vt:lpstr>
      <vt:lpstr>20-BILANS DO 30 NARAST CZ 2</vt:lpstr>
      <vt:lpstr>21-BILANS DO 25</vt:lpstr>
      <vt:lpstr>22-BILANS DO 25 CZ 2</vt:lpstr>
      <vt:lpstr>23-BILANS DO 25 NARASTAJĄCO</vt:lpstr>
      <vt:lpstr>24-BILANS DO 25 NARAST CZ 2</vt:lpstr>
      <vt:lpstr>25-BILANS POW 50</vt:lpstr>
      <vt:lpstr>26-BILANS POW 50 CZ 2</vt:lpstr>
      <vt:lpstr>27-BILANS POW 50 NARASTAJĄCO</vt:lpstr>
      <vt:lpstr>28-BILANS POW 50 NARAST CZ 2</vt:lpstr>
      <vt:lpstr>29-BILANS DŁUGOTRWALE</vt:lpstr>
      <vt:lpstr>30-BILANS DŁUGOTRWALE CZ 2</vt:lpstr>
      <vt:lpstr>31-BILANS DŁUGOTRWALE NARAST</vt:lpstr>
      <vt:lpstr>32-BILANS DŁUGOTRW NARAST CZ 2</vt:lpstr>
      <vt:lpstr>33-BILANS BEZ KWAL ZAW</vt:lpstr>
      <vt:lpstr>34-BILANS BEZ KWAL ZAW CZ 2</vt:lpstr>
      <vt:lpstr>35-BILANS BEZ KWAL ZAW NARAST</vt:lpstr>
      <vt:lpstr>36-BILANS BEZ KWAL NARAST CZ 2</vt:lpstr>
      <vt:lpstr>37-AKTYWNE FORMY W KOŃCU M-CA</vt:lpstr>
      <vt:lpstr>38-PAKIET, PROGRAMY I PROJEKT</vt:lpstr>
      <vt:lpstr>39-WOLNE MIEJSCA</vt:lpstr>
      <vt:lpstr>40-DOD. AKT. POL. Z ZAS. TR. PP</vt:lpstr>
      <vt:lpstr>41-GMINY</vt:lpstr>
      <vt:lpstr>'10-KOBIETY BILANS CZ 2'!Obszar_wydruku</vt:lpstr>
      <vt:lpstr>'11-KOBIETY BILANS NARAST'!Obszar_wydruku</vt:lpstr>
      <vt:lpstr>'12-KOBIETY BILANS NARAST CZ 2'!Obszar_wydruku</vt:lpstr>
      <vt:lpstr>'13-BILANS WIEŚ'!Obszar_wydruku</vt:lpstr>
      <vt:lpstr>'14-BILANS WIEŚ CZ 2'!Obszar_wydruku</vt:lpstr>
      <vt:lpstr>'15-BILANS WIEŚ NARASTAJĄCO'!Obszar_wydruku</vt:lpstr>
      <vt:lpstr>'16-BILANS WIEŚ NARAST CZ 2'!Obszar_wydruku</vt:lpstr>
      <vt:lpstr>'17-BILANS DO 30'!Obszar_wydruku</vt:lpstr>
      <vt:lpstr>'18-BILANS DO 30 CZ 2'!Obszar_wydruku</vt:lpstr>
      <vt:lpstr>'19-BILANS DO 30 NARASTAJĄCO'!Obszar_wydruku</vt:lpstr>
      <vt:lpstr>'1-STRUKTURA-PODST'!Obszar_wydruku</vt:lpstr>
      <vt:lpstr>'20-BILANS DO 30 NARAST CZ 2'!Obszar_wydruku</vt:lpstr>
      <vt:lpstr>'21-BILANS DO 25'!Obszar_wydruku</vt:lpstr>
      <vt:lpstr>'22-BILANS DO 25 CZ 2'!Obszar_wydruku</vt:lpstr>
      <vt:lpstr>'23-BILANS DO 25 NARASTAJĄCO'!Obszar_wydruku</vt:lpstr>
      <vt:lpstr>'24-BILANS DO 25 NARAST CZ 2'!Obszar_wydruku</vt:lpstr>
      <vt:lpstr>'25-BILANS POW 50'!Obszar_wydruku</vt:lpstr>
      <vt:lpstr>'26-BILANS POW 50 CZ 2'!Obszar_wydruku</vt:lpstr>
      <vt:lpstr>'27-BILANS POW 50 NARASTAJĄCO'!Obszar_wydruku</vt:lpstr>
      <vt:lpstr>'28-BILANS POW 50 NARAST CZ 2'!Obszar_wydruku</vt:lpstr>
      <vt:lpstr>'29-BILANS DŁUGOTRWALE'!Obszar_wydruku</vt:lpstr>
      <vt:lpstr>'2-WBK'!Obszar_wydruku</vt:lpstr>
      <vt:lpstr>'30-BILANS DŁUGOTRWALE CZ 2'!Obszar_wydruku</vt:lpstr>
      <vt:lpstr>'31-BILANS DŁUGOTRWALE NARAST'!Obszar_wydruku</vt:lpstr>
      <vt:lpstr>'32-BILANS DŁUGOTRW NARAST CZ 2'!Obszar_wydruku</vt:lpstr>
      <vt:lpstr>'33-BILANS BEZ KWAL ZAW'!Obszar_wydruku</vt:lpstr>
      <vt:lpstr>'34-BILANS BEZ KWAL ZAW CZ 2'!Obszar_wydruku</vt:lpstr>
      <vt:lpstr>'35-BILANS BEZ KWAL ZAW NARAST'!Obszar_wydruku</vt:lpstr>
      <vt:lpstr>'36-BILANS BEZ KWAL NARAST CZ 2'!Obszar_wydruku</vt:lpstr>
      <vt:lpstr>'37-AKTYWNE FORMY W KOŃCU M-CA'!Obszar_wydruku</vt:lpstr>
      <vt:lpstr>'38-PAKIET, PROGRAMY I PROJEKT'!Obszar_wydruku</vt:lpstr>
      <vt:lpstr>'39-WOLNE MIEJSCA'!Obszar_wydruku</vt:lpstr>
      <vt:lpstr>'3-ZW.GRUPOWE'!Obszar_wydruku</vt:lpstr>
      <vt:lpstr>'40-DOD. AKT. POL. Z ZAS. TR. PP'!Obszar_wydruku</vt:lpstr>
      <vt:lpstr>'41-GMINY'!Obszar_wydruku</vt:lpstr>
      <vt:lpstr>'4-NIEPEŁNOSPRAWNI'!Obszar_wydruku</vt:lpstr>
      <vt:lpstr>'5-BILANS OGÓŁEM'!Obszar_wydruku</vt:lpstr>
      <vt:lpstr>'6-BILANS OGÓŁEM CZ 2'!Obszar_wydruku</vt:lpstr>
      <vt:lpstr>'7-BILANS OGÓŁEM NARASTAJĄCO'!Obszar_wydruku</vt:lpstr>
      <vt:lpstr>'8-BILANS OGÓŁEM NARAST CZ 2'!Obszar_wydruku</vt:lpstr>
      <vt:lpstr>'9-KOBIETY BILANS RAZEM'!Obszar_wydruku</vt:lpstr>
      <vt:lpstr>'11-KOBIETY BILANS NARAST'!Print_Area</vt:lpstr>
      <vt:lpstr>'13-BILANS WIEŚ'!Print_Area</vt:lpstr>
      <vt:lpstr>'15-BILANS WIEŚ NARASTAJĄCO'!Print_Area</vt:lpstr>
      <vt:lpstr>'17-BILANS DO 30'!Print_Area</vt:lpstr>
      <vt:lpstr>'19-BILANS DO 30 NARASTAJĄCO'!Print_Area</vt:lpstr>
      <vt:lpstr>'1-STRUKTURA-PODST'!Print_Area</vt:lpstr>
      <vt:lpstr>'21-BILANS DO 25'!Print_Area</vt:lpstr>
      <vt:lpstr>'23-BILANS DO 25 NARASTAJĄCO'!Print_Area</vt:lpstr>
      <vt:lpstr>'25-BILANS POW 50'!Print_Area</vt:lpstr>
      <vt:lpstr>'27-BILANS POW 50 NARASTAJĄCO'!Print_Area</vt:lpstr>
      <vt:lpstr>'29-BILANS DŁUGOTRWALE'!Print_Area</vt:lpstr>
      <vt:lpstr>'31-BILANS DŁUGOTRWALE NARAST'!Print_Area</vt:lpstr>
      <vt:lpstr>'33-BILANS BEZ KWAL ZAW'!Print_Area</vt:lpstr>
      <vt:lpstr>'35-BILANS BEZ KWAL ZAW NARAST'!Print_Area</vt:lpstr>
      <vt:lpstr>'41-GMINY'!Print_Area</vt:lpstr>
      <vt:lpstr>'5-BILANS OGÓŁEM'!Print_Area</vt:lpstr>
      <vt:lpstr>'7-BILANS OGÓŁEM NARASTAJĄCO'!Print_Area</vt:lpstr>
      <vt:lpstr>'9-KOBIETY BILANS RAZEM'!Print_Area</vt:lpstr>
      <vt:lpstr>'41-GMINY'!Print_Titles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ewamatusiak</dc:creator>
  <cp:lastModifiedBy>Iwona Janowska</cp:lastModifiedBy>
  <cp:lastPrinted>2026-03-30T10:11:45Z</cp:lastPrinted>
  <dcterms:created xsi:type="dcterms:W3CDTF">2015-01-02T11:29:27Z</dcterms:created>
  <dcterms:modified xsi:type="dcterms:W3CDTF">2026-06-01T09:00:40Z</dcterms:modified>
</cp:coreProperties>
</file>